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BackUp\0mydocs\1新・元気を出せ！\2019年度書式＿報告\"/>
    </mc:Choice>
  </mc:AlternateContent>
  <xr:revisionPtr revIDLastSave="0" documentId="13_ncr:1_{F02D18CB-E983-4654-B2E0-DD7B81DDFA14}" xr6:coauthVersionLast="43" xr6:coauthVersionMax="43" xr10:uidLastSave="{00000000-0000-0000-0000-000000000000}"/>
  <bookViews>
    <workbookView xWindow="-108" yWindow="-108" windowWidth="20376" windowHeight="12240" tabRatio="943" activeTab="1" xr2:uid="{00000000-000D-0000-FFFF-FFFF00000000}"/>
  </bookViews>
  <sheets>
    <sheet name="★実績(イベント)" sheetId="12" r:id="rId1"/>
    <sheet name="★(実績)経費別明細(イベント)" sheetId="14" r:id="rId2"/>
    <sheet name="★収入明細" sheetId="27" r:id="rId3"/>
    <sheet name="★収益事業報告書" sheetId="28" r:id="rId4"/>
    <sheet name="★現金出納簿" sheetId="35" r:id="rId5"/>
  </sheets>
  <definedNames>
    <definedName name="_xlnm.Print_Area" localSheetId="1">'★(実績)経費別明細(イベント)'!$A$1:$J$81</definedName>
    <definedName name="_xlnm.Print_Area" localSheetId="4">★現金出納簿!$A$1:$J$43</definedName>
    <definedName name="_xlnm.Print_Area" localSheetId="0">'★実績(イベント)'!$A$1:$AG$31</definedName>
    <definedName name="_xlnm.Print_Area" localSheetId="3">★収益事業報告書!$A$1:$O$35</definedName>
    <definedName name="_xlnm.Print_Area" localSheetId="2">★収入明細!$A$1:$D$13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1" i="35" l="1"/>
  <c r="F40" i="35"/>
  <c r="H40" i="35" s="1"/>
  <c r="H39" i="35"/>
  <c r="F38" i="35"/>
  <c r="H38" i="35" s="1"/>
  <c r="F37" i="35"/>
  <c r="H37" i="35" s="1"/>
  <c r="F36" i="35"/>
  <c r="H36" i="35" s="1"/>
  <c r="F35" i="35"/>
  <c r="H35" i="35" s="1"/>
  <c r="F34" i="35"/>
  <c r="H34" i="35" s="1"/>
  <c r="F33" i="35"/>
  <c r="H33" i="35" s="1"/>
  <c r="F32" i="35"/>
  <c r="H32" i="35" s="1"/>
  <c r="F31" i="35"/>
  <c r="H31" i="35" s="1"/>
  <c r="F30" i="35"/>
  <c r="H30" i="35" s="1"/>
  <c r="F29" i="35"/>
  <c r="H29" i="35" s="1"/>
  <c r="F28" i="35"/>
  <c r="H28" i="35" s="1"/>
  <c r="F27" i="35"/>
  <c r="H27" i="35" s="1"/>
  <c r="F26" i="35"/>
  <c r="H26" i="35" s="1"/>
  <c r="F25" i="35"/>
  <c r="H25" i="35" s="1"/>
  <c r="F24" i="35"/>
  <c r="H24" i="35" s="1"/>
  <c r="F23" i="35"/>
  <c r="H23" i="35" s="1"/>
  <c r="H22" i="35"/>
  <c r="F22" i="35"/>
  <c r="F21" i="35"/>
  <c r="H21" i="35" s="1"/>
  <c r="F20" i="35"/>
  <c r="H20" i="35" s="1"/>
  <c r="F19" i="35"/>
  <c r="H19" i="35" s="1"/>
  <c r="F18" i="35"/>
  <c r="H18" i="35" s="1"/>
  <c r="F17" i="35"/>
  <c r="H17" i="35" s="1"/>
  <c r="F16" i="35"/>
  <c r="H16" i="35" s="1"/>
  <c r="F15" i="35"/>
  <c r="H15" i="35" s="1"/>
  <c r="F14" i="35"/>
  <c r="H14" i="35" s="1"/>
  <c r="F13" i="35"/>
  <c r="H13" i="35" s="1"/>
  <c r="F12" i="35"/>
  <c r="H12" i="35" s="1"/>
  <c r="F11" i="35"/>
  <c r="H11" i="35" s="1"/>
  <c r="F10" i="35"/>
  <c r="H10" i="35" s="1"/>
  <c r="F9" i="35"/>
  <c r="H9" i="35" s="1"/>
  <c r="F8" i="35"/>
  <c r="H8" i="35" s="1"/>
  <c r="F7" i="35"/>
  <c r="H7" i="35" s="1"/>
  <c r="H6" i="35"/>
  <c r="F6" i="35"/>
  <c r="F41" i="35" s="1"/>
  <c r="H41" i="35" l="1"/>
  <c r="F78" i="14"/>
  <c r="F77" i="14"/>
  <c r="E76" i="14"/>
  <c r="G76" i="14" s="1"/>
  <c r="G75" i="14"/>
  <c r="E74" i="14"/>
  <c r="G74" i="14"/>
  <c r="E73" i="14"/>
  <c r="G73" i="14"/>
  <c r="E72" i="14"/>
  <c r="G72" i="14"/>
  <c r="E71" i="14"/>
  <c r="G71" i="14" s="1"/>
  <c r="E70" i="14"/>
  <c r="G70" i="14"/>
  <c r="E69" i="14"/>
  <c r="G69" i="14"/>
  <c r="E68" i="14"/>
  <c r="G68" i="14"/>
  <c r="E67" i="14"/>
  <c r="E66" i="14" s="1"/>
  <c r="F66" i="14"/>
  <c r="E65" i="14"/>
  <c r="G65" i="14" s="1"/>
  <c r="E64" i="14"/>
  <c r="G64" i="14"/>
  <c r="E63" i="14"/>
  <c r="G63" i="14"/>
  <c r="E62" i="14"/>
  <c r="G62" i="14"/>
  <c r="E61" i="14"/>
  <c r="G61" i="14" s="1"/>
  <c r="E60" i="14"/>
  <c r="G60" i="14"/>
  <c r="E59" i="14"/>
  <c r="G59" i="14"/>
  <c r="E58" i="14"/>
  <c r="E57" i="14" s="1"/>
  <c r="G58" i="14"/>
  <c r="F57" i="14"/>
  <c r="E56" i="14"/>
  <c r="G56" i="14" s="1"/>
  <c r="E55" i="14"/>
  <c r="G55" i="14" s="1"/>
  <c r="E54" i="14"/>
  <c r="G54" i="14" s="1"/>
  <c r="G53" i="14"/>
  <c r="E53" i="14"/>
  <c r="E52" i="14"/>
  <c r="G52" i="14" s="1"/>
  <c r="G51" i="14"/>
  <c r="E51" i="14"/>
  <c r="E50" i="14"/>
  <c r="G50" i="14" s="1"/>
  <c r="E49" i="14"/>
  <c r="G49" i="14" s="1"/>
  <c r="E48" i="14"/>
  <c r="G48" i="14" s="1"/>
  <c r="E47" i="14"/>
  <c r="E77" i="14"/>
  <c r="F46" i="14"/>
  <c r="F39" i="14"/>
  <c r="E38" i="14"/>
  <c r="G38" i="14"/>
  <c r="G37" i="14"/>
  <c r="E36" i="14"/>
  <c r="G36" i="14" s="1"/>
  <c r="E35" i="14"/>
  <c r="G35" i="14" s="1"/>
  <c r="E34" i="14"/>
  <c r="G34" i="14" s="1"/>
  <c r="E33" i="14"/>
  <c r="G33" i="14" s="1"/>
  <c r="E32" i="14"/>
  <c r="G32" i="14" s="1"/>
  <c r="G31" i="14"/>
  <c r="E31" i="14"/>
  <c r="E30" i="14"/>
  <c r="G30" i="14" s="1"/>
  <c r="G29" i="14"/>
  <c r="E29" i="14"/>
  <c r="F28" i="14"/>
  <c r="E27" i="14"/>
  <c r="G27" i="14" s="1"/>
  <c r="G26" i="14"/>
  <c r="E25" i="14"/>
  <c r="G25" i="14" s="1"/>
  <c r="E24" i="14"/>
  <c r="G24" i="14" s="1"/>
  <c r="E23" i="14"/>
  <c r="G23" i="14" s="1"/>
  <c r="E22" i="14"/>
  <c r="G22" i="14" s="1"/>
  <c r="E21" i="14"/>
  <c r="G21" i="14" s="1"/>
  <c r="E20" i="14"/>
  <c r="G20" i="14" s="1"/>
  <c r="E19" i="14"/>
  <c r="G19" i="14" s="1"/>
  <c r="E18" i="14"/>
  <c r="G18" i="14"/>
  <c r="F17" i="14"/>
  <c r="E16" i="14"/>
  <c r="G16" i="14" s="1"/>
  <c r="G15" i="14"/>
  <c r="E14" i="14"/>
  <c r="G14" i="14"/>
  <c r="E13" i="14"/>
  <c r="G13" i="14"/>
  <c r="E12" i="14"/>
  <c r="G12" i="14" s="1"/>
  <c r="E11" i="14"/>
  <c r="G11" i="14"/>
  <c r="E10" i="14"/>
  <c r="G10" i="14"/>
  <c r="E9" i="14"/>
  <c r="G9" i="14"/>
  <c r="E8" i="14"/>
  <c r="G8" i="14" s="1"/>
  <c r="E7" i="14"/>
  <c r="E6" i="14" s="1"/>
  <c r="F6" i="14"/>
  <c r="G57" i="14" l="1"/>
  <c r="E46" i="14"/>
  <c r="G47" i="14"/>
  <c r="G67" i="14"/>
  <c r="G66" i="14" s="1"/>
  <c r="E17" i="14"/>
  <c r="E28" i="14"/>
  <c r="G46" i="14"/>
  <c r="G77" i="14"/>
  <c r="G28" i="14"/>
  <c r="G17" i="14"/>
  <c r="E78" i="14"/>
  <c r="E39" i="14"/>
  <c r="G7" i="14"/>
  <c r="G39" i="14" l="1"/>
  <c r="G78" i="14"/>
  <c r="G6" i="14"/>
</calcChain>
</file>

<file path=xl/sharedStrings.xml><?xml version="1.0" encoding="utf-8"?>
<sst xmlns="http://schemas.openxmlformats.org/spreadsheetml/2006/main" count="122" uniqueCount="96">
  <si>
    <t>４　実施場所</t>
    <rPh sb="2" eb="4">
      <t>ジッシ</t>
    </rPh>
    <rPh sb="4" eb="6">
      <t>バショ</t>
    </rPh>
    <phoneticPr fontId="2"/>
  </si>
  <si>
    <t>６　事業の具体的な内容</t>
    <rPh sb="2" eb="4">
      <t>ジギョウ</t>
    </rPh>
    <rPh sb="5" eb="8">
      <t>グタイテキ</t>
    </rPh>
    <rPh sb="9" eb="11">
      <t>ナイヨウ</t>
    </rPh>
    <phoneticPr fontId="2"/>
  </si>
  <si>
    <t>人</t>
    <rPh sb="0" eb="1">
      <t>ニン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</si>
  <si>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</si>
  <si>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</si>
  <si>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</si>
  <si>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から</t>
    <phoneticPr fontId="2"/>
  </si>
  <si>
    <t>まで</t>
    <phoneticPr fontId="2"/>
  </si>
  <si>
    <t>１　事業名</t>
    <rPh sb="2" eb="4">
      <t>ジギョウ</t>
    </rPh>
    <rPh sb="4" eb="5">
      <t>メイ</t>
    </rPh>
    <phoneticPr fontId="2"/>
  </si>
  <si>
    <t>２　商店街名</t>
    <rPh sb="2" eb="5">
      <t>ショウテンガイ</t>
    </rPh>
    <rPh sb="5" eb="6">
      <t>メイ</t>
    </rPh>
    <phoneticPr fontId="2"/>
  </si>
  <si>
    <t>平成</t>
    <rPh sb="0" eb="2">
      <t>ヘイセイ</t>
    </rPh>
    <phoneticPr fontId="2"/>
  </si>
  <si>
    <t>有</t>
    <rPh sb="0" eb="1">
      <t>アリ</t>
    </rPh>
    <phoneticPr fontId="2"/>
  </si>
  <si>
    <t>・</t>
    <phoneticPr fontId="2"/>
  </si>
  <si>
    <t>無</t>
    <rPh sb="0" eb="1">
      <t>ナ</t>
    </rPh>
    <phoneticPr fontId="2"/>
  </si>
  <si>
    <t>商店街振興事業名</t>
    <rPh sb="0" eb="3">
      <t>ショウテンガイ</t>
    </rPh>
    <rPh sb="3" eb="5">
      <t>シンコウ</t>
    </rPh>
    <rPh sb="5" eb="7">
      <t>ジギョウ</t>
    </rPh>
    <rPh sb="7" eb="8">
      <t>メイ</t>
    </rPh>
    <phoneticPr fontId="2"/>
  </si>
  <si>
    <t>７　 ①収益事業の有無</t>
    <rPh sb="4" eb="6">
      <t>シュウエキ</t>
    </rPh>
    <rPh sb="6" eb="8">
      <t>ジギョウ</t>
    </rPh>
    <rPh sb="9" eb="11">
      <t>ウム</t>
    </rPh>
    <phoneticPr fontId="2"/>
  </si>
  <si>
    <t>②</t>
    <phoneticPr fontId="2"/>
  </si>
  <si>
    <t>①</t>
    <phoneticPr fontId="2"/>
  </si>
  <si>
    <t>担当者名</t>
    <phoneticPr fontId="2"/>
  </si>
  <si>
    <t>電話番号</t>
    <rPh sb="0" eb="2">
      <t>デンワ</t>
    </rPh>
    <rPh sb="2" eb="4">
      <t>バンゴウ</t>
    </rPh>
    <phoneticPr fontId="2"/>
  </si>
  <si>
    <t>③</t>
    <phoneticPr fontId="2"/>
  </si>
  <si>
    <t>FAX番号</t>
    <rPh sb="3" eb="5">
      <t>バンゴウ</t>
    </rPh>
    <phoneticPr fontId="2"/>
  </si>
  <si>
    <t>④</t>
    <phoneticPr fontId="2"/>
  </si>
  <si>
    <t>メールアドレス</t>
    <phoneticPr fontId="2"/>
  </si>
  <si>
    <t>３　実施期間（景品等交換期限を含む）</t>
    <rPh sb="2" eb="4">
      <t>ジッシ</t>
    </rPh>
    <rPh sb="4" eb="6">
      <t>キカン</t>
    </rPh>
    <rPh sb="7" eb="10">
      <t>ケイヒントウ</t>
    </rPh>
    <rPh sb="10" eb="12">
      <t>コウカン</t>
    </rPh>
    <rPh sb="12" eb="14">
      <t>キゲン</t>
    </rPh>
    <rPh sb="15" eb="16">
      <t>フク</t>
    </rPh>
    <phoneticPr fontId="2"/>
  </si>
  <si>
    <t>＊間接補助事業毎に、本表複写の上記載すること。</t>
    <rPh sb="1" eb="3">
      <t>カンセツ</t>
    </rPh>
    <rPh sb="3" eb="5">
      <t>ホジョ</t>
    </rPh>
    <rPh sb="5" eb="7">
      <t>ジギョウ</t>
    </rPh>
    <rPh sb="7" eb="8">
      <t>ゴト</t>
    </rPh>
    <rPh sb="10" eb="11">
      <t>ホン</t>
    </rPh>
    <rPh sb="11" eb="12">
      <t>ヒョウ</t>
    </rPh>
    <rPh sb="12" eb="14">
      <t>フクシャ</t>
    </rPh>
    <rPh sb="15" eb="16">
      <t>ウエ</t>
    </rPh>
    <rPh sb="16" eb="18">
      <t>キサイ</t>
    </rPh>
    <phoneticPr fontId="2"/>
  </si>
  <si>
    <t>(</t>
    <phoneticPr fontId="2"/>
  </si>
  <si>
    <t>来街者数</t>
    <phoneticPr fontId="2"/>
  </si>
  <si>
    <t>)</t>
    <phoneticPr fontId="2"/>
  </si>
  <si>
    <t>※申請時の来街者数と概ね５割以上の増減がある場合には理由を記入</t>
    <rPh sb="1" eb="3">
      <t>シンセイ</t>
    </rPh>
    <rPh sb="3" eb="4">
      <t>ジ</t>
    </rPh>
    <rPh sb="5" eb="6">
      <t>ライ</t>
    </rPh>
    <rPh sb="6" eb="7">
      <t>ガイ</t>
    </rPh>
    <rPh sb="7" eb="8">
      <t>シャ</t>
    </rPh>
    <rPh sb="8" eb="9">
      <t>スウ</t>
    </rPh>
    <rPh sb="10" eb="11">
      <t>オオム</t>
    </rPh>
    <rPh sb="13" eb="14">
      <t>ワリ</t>
    </rPh>
    <rPh sb="14" eb="16">
      <t>イジョウ</t>
    </rPh>
    <rPh sb="17" eb="19">
      <t>ゾウゲン</t>
    </rPh>
    <rPh sb="22" eb="24">
      <t>バアイ</t>
    </rPh>
    <rPh sb="26" eb="28">
      <t>リユウ</t>
    </rPh>
    <rPh sb="29" eb="31">
      <t>キニュウ</t>
    </rPh>
    <phoneticPr fontId="2"/>
  </si>
  <si>
    <t>５　共催した商店街名又は団体名</t>
    <rPh sb="2" eb="4">
      <t>キョウサイ</t>
    </rPh>
    <rPh sb="6" eb="8">
      <t>ショウテン</t>
    </rPh>
    <rPh sb="8" eb="9">
      <t>ガイ</t>
    </rPh>
    <rPh sb="9" eb="10">
      <t>メイ</t>
    </rPh>
    <rPh sb="10" eb="11">
      <t>マタ</t>
    </rPh>
    <rPh sb="12" eb="14">
      <t>ダンタイ</t>
    </rPh>
    <rPh sb="14" eb="15">
      <t>メイ</t>
    </rPh>
    <phoneticPr fontId="2"/>
  </si>
  <si>
    <t>８　事業実施後の効果</t>
    <rPh sb="2" eb="4">
      <t>ジギョウ</t>
    </rPh>
    <rPh sb="4" eb="6">
      <t>ジッシ</t>
    </rPh>
    <rPh sb="6" eb="7">
      <t>ゴ</t>
    </rPh>
    <rPh sb="8" eb="10">
      <t>コウカ</t>
    </rPh>
    <phoneticPr fontId="2"/>
  </si>
  <si>
    <t>９　 本事業についての連絡先等</t>
    <rPh sb="3" eb="4">
      <t>ホン</t>
    </rPh>
    <rPh sb="4" eb="6">
      <t>ジギョウ</t>
    </rPh>
    <rPh sb="11" eb="14">
      <t>レンラクサキ</t>
    </rPh>
    <rPh sb="14" eb="15">
      <t>トウ</t>
    </rPh>
    <phoneticPr fontId="2"/>
  </si>
  <si>
    <t>②収益事業が有の場合、具体的な内容と金額を記入</t>
    <rPh sb="18" eb="20">
      <t>キンガク</t>
    </rPh>
    <rPh sb="21" eb="23">
      <t>キニュウ</t>
    </rPh>
    <phoneticPr fontId="2"/>
  </si>
  <si>
    <t>別紙２　事業費経費別明細（＊イベント事業の場合）</t>
    <rPh sb="0" eb="2">
      <t>ベッシ</t>
    </rPh>
    <phoneticPr fontId="2"/>
  </si>
  <si>
    <t>イベント名</t>
    <rPh sb="4" eb="5">
      <t>メイ</t>
    </rPh>
    <phoneticPr fontId="2"/>
  </si>
  <si>
    <t>商店街名</t>
    <rPh sb="0" eb="3">
      <t>ショウテンガイ</t>
    </rPh>
    <rPh sb="3" eb="4">
      <t>メイ</t>
    </rPh>
    <phoneticPr fontId="2"/>
  </si>
  <si>
    <t>（単位：円）</t>
  </si>
  <si>
    <t>経費名称</t>
  </si>
  <si>
    <t>数　量</t>
    <rPh sb="0" eb="1">
      <t>カズ</t>
    </rPh>
    <rPh sb="2" eb="3">
      <t>リョウ</t>
    </rPh>
    <phoneticPr fontId="2"/>
  </si>
  <si>
    <t>単　価</t>
    <rPh sb="0" eb="1">
      <t>タン</t>
    </rPh>
    <rPh sb="2" eb="3">
      <t>アタイ</t>
    </rPh>
    <phoneticPr fontId="2"/>
  </si>
  <si>
    <t>金　額</t>
    <rPh sb="0" eb="1">
      <t>キン</t>
    </rPh>
    <rPh sb="2" eb="3">
      <t>ガク</t>
    </rPh>
    <phoneticPr fontId="2"/>
  </si>
  <si>
    <t>用途を記載</t>
    <rPh sb="0" eb="2">
      <t>ヨウト</t>
    </rPh>
    <rPh sb="3" eb="5">
      <t>キサイ</t>
    </rPh>
    <phoneticPr fontId="2"/>
  </si>
  <si>
    <t>領収書
NO</t>
    <rPh sb="0" eb="3">
      <t>リョウシュウショ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</si>
  <si>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</si>
  <si>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補助対象外経費</t>
    <rPh sb="0" eb="2">
      <t>ホジョ</t>
    </rPh>
    <rPh sb="2" eb="4">
      <t>タイショウ</t>
    </rPh>
    <rPh sb="4" eb="5">
      <t>ガイ</t>
    </rPh>
    <rPh sb="5" eb="7">
      <t>ケイヒ</t>
    </rPh>
    <phoneticPr fontId="2"/>
  </si>
  <si>
    <t>事前周知に要する経費（区分①）</t>
    <rPh sb="0" eb="2">
      <t>ジゼン</t>
    </rPh>
    <rPh sb="2" eb="4">
      <t>シュウチ</t>
    </rPh>
    <rPh sb="5" eb="6">
      <t>ヨウ</t>
    </rPh>
    <rPh sb="8" eb="10">
      <t>ケイヒ</t>
    </rPh>
    <rPh sb="11" eb="13">
      <t>クブン</t>
    </rPh>
    <phoneticPr fontId="2"/>
  </si>
  <si>
    <t>会場設営及び運営委託に要する経費（区分②）</t>
    <rPh sb="0" eb="2">
      <t>カイジョウ</t>
    </rPh>
    <rPh sb="2" eb="4">
      <t>セツエイ</t>
    </rPh>
    <rPh sb="4" eb="5">
      <t>オヨ</t>
    </rPh>
    <rPh sb="6" eb="8">
      <t>ウンエイ</t>
    </rPh>
    <rPh sb="8" eb="10">
      <t>イタク</t>
    </rPh>
    <rPh sb="11" eb="12">
      <t>ヨウ</t>
    </rPh>
    <rPh sb="14" eb="16">
      <t>ケイヒ</t>
    </rPh>
    <rPh sb="17" eb="19">
      <t>クブン</t>
    </rPh>
    <phoneticPr fontId="2"/>
  </si>
  <si>
    <t>景品購入費（区分③）</t>
    <rPh sb="0" eb="2">
      <t>ケイヒン</t>
    </rPh>
    <rPh sb="2" eb="4">
      <t>コウニュウ</t>
    </rPh>
    <rPh sb="6" eb="8">
      <t>クブン</t>
    </rPh>
    <phoneticPr fontId="2"/>
  </si>
  <si>
    <t xml:space="preserve">  小　　　　計</t>
    <rPh sb="2" eb="3">
      <t>ショウ</t>
    </rPh>
    <rPh sb="7" eb="8">
      <t>ケイ</t>
    </rPh>
    <phoneticPr fontId="2"/>
  </si>
  <si>
    <t>記念品購入費（区分④）</t>
    <rPh sb="0" eb="3">
      <t>キネンヒン</t>
    </rPh>
    <rPh sb="3" eb="5">
      <t>コウニュウ</t>
    </rPh>
    <rPh sb="5" eb="6">
      <t>ヒ</t>
    </rPh>
    <rPh sb="7" eb="9">
      <t>クブン</t>
    </rPh>
    <phoneticPr fontId="2"/>
  </si>
  <si>
    <t>出演料（区分⑤）</t>
    <rPh sb="0" eb="2">
      <t>シュツエン</t>
    </rPh>
    <rPh sb="2" eb="3">
      <t>リョウ</t>
    </rPh>
    <rPh sb="4" eb="6">
      <t>クブン</t>
    </rPh>
    <phoneticPr fontId="2"/>
  </si>
  <si>
    <t>その他諸経費（区分⑥）</t>
    <rPh sb="2" eb="3">
      <t>ホカ</t>
    </rPh>
    <rPh sb="3" eb="6">
      <t>ショケイヒ</t>
    </rPh>
    <rPh sb="7" eb="9">
      <t>クブン</t>
    </rPh>
    <phoneticPr fontId="2"/>
  </si>
  <si>
    <t xml:space="preserve">  合　　　　計</t>
    <rPh sb="2" eb="3">
      <t>ゴウ</t>
    </rPh>
    <rPh sb="7" eb="8">
      <t>ケイ</t>
    </rPh>
    <phoneticPr fontId="2"/>
  </si>
  <si>
    <t>＊記載欄不足の場合は、適宜行を挿入し記載すること。</t>
    <rPh sb="1" eb="3">
      <t>キサイ</t>
    </rPh>
    <rPh sb="3" eb="4">
      <t>ラン</t>
    </rPh>
    <rPh sb="4" eb="6">
      <t>フソク</t>
    </rPh>
    <rPh sb="7" eb="9">
      <t>バアイ</t>
    </rPh>
    <rPh sb="11" eb="13">
      <t>テキギ</t>
    </rPh>
    <rPh sb="13" eb="14">
      <t>ギョウ</t>
    </rPh>
    <rPh sb="15" eb="17">
      <t>ソウニュウ</t>
    </rPh>
    <rPh sb="18" eb="20">
      <t>キサイ</t>
    </rPh>
    <phoneticPr fontId="2"/>
  </si>
  <si>
    <t>＊間接補助事業毎に、本表複写の上記載すること。</t>
    <rPh sb="15" eb="16">
      <t>ウエ</t>
    </rPh>
    <phoneticPr fontId="2"/>
  </si>
  <si>
    <t>備考</t>
    <rPh sb="0" eb="2">
      <t>ビコウ</t>
    </rPh>
    <phoneticPr fontId="2"/>
  </si>
  <si>
    <t>内　　　　容</t>
    <rPh sb="0" eb="1">
      <t>ウチ</t>
    </rPh>
    <rPh sb="5" eb="6">
      <t>カタチ</t>
    </rPh>
    <phoneticPr fontId="2"/>
  </si>
  <si>
    <t>収　　入　　明　　細</t>
    <rPh sb="0" eb="1">
      <t>オサム</t>
    </rPh>
    <rPh sb="3" eb="4">
      <t>イリ</t>
    </rPh>
    <rPh sb="6" eb="7">
      <t>メイ</t>
    </rPh>
    <rPh sb="9" eb="10">
      <t>ホソ</t>
    </rPh>
    <phoneticPr fontId="2"/>
  </si>
  <si>
    <t>収入項目</t>
    <rPh sb="0" eb="2">
      <t>シュウニュウ</t>
    </rPh>
    <rPh sb="2" eb="4">
      <t>コウモク</t>
    </rPh>
    <phoneticPr fontId="2"/>
  </si>
  <si>
    <t>収入額</t>
    <rPh sb="0" eb="2">
      <t>シュウニュウ</t>
    </rPh>
    <rPh sb="2" eb="3">
      <t>ガク</t>
    </rPh>
    <phoneticPr fontId="2"/>
  </si>
  <si>
    <t>備　　　考</t>
    <rPh sb="0" eb="1">
      <t>ソナエ</t>
    </rPh>
    <rPh sb="4" eb="5">
      <t>コウ</t>
    </rPh>
    <phoneticPr fontId="2"/>
  </si>
  <si>
    <t>　　　※売上台帳を提出</t>
    <rPh sb="4" eb="6">
      <t>ウリア</t>
    </rPh>
    <rPh sb="6" eb="8">
      <t>ダイチョウ</t>
    </rPh>
    <rPh sb="9" eb="11">
      <t>テイシュツ</t>
    </rPh>
    <phoneticPr fontId="2"/>
  </si>
  <si>
    <t>別紙１（イベント事業の場合）</t>
    <rPh sb="0" eb="2">
      <t>ベッシ</t>
    </rPh>
    <rPh sb="8" eb="10">
      <t>ジギョウ</t>
    </rPh>
    <rPh sb="11" eb="13">
      <t>バアイ</t>
    </rPh>
    <phoneticPr fontId="2"/>
  </si>
  <si>
    <t>合計</t>
    <rPh sb="0" eb="2">
      <t>ゴウケイ</t>
    </rPh>
    <phoneticPr fontId="2"/>
  </si>
  <si>
    <t>杉並区商店街チャレンジ戦略支援事業</t>
    <rPh sb="0" eb="3">
      <t>スギナミク</t>
    </rPh>
    <rPh sb="3" eb="6">
      <t>ショウテンガイ</t>
    </rPh>
    <rPh sb="11" eb="13">
      <t>センリャク</t>
    </rPh>
    <rPh sb="13" eb="15">
      <t>シエン</t>
    </rPh>
    <rPh sb="15" eb="17">
      <t>ジギョウ</t>
    </rPh>
    <phoneticPr fontId="2"/>
  </si>
  <si>
    <t>収益事業報告書</t>
    <rPh sb="0" eb="2">
      <t>シュウエキ</t>
    </rPh>
    <rPh sb="2" eb="4">
      <t>ジギョウ</t>
    </rPh>
    <rPh sb="4" eb="7">
      <t>ホウコクショ</t>
    </rPh>
    <phoneticPr fontId="2"/>
  </si>
  <si>
    <t>事業名</t>
    <rPh sb="0" eb="2">
      <t>ジギョウ</t>
    </rPh>
    <rPh sb="2" eb="3">
      <t>メイ</t>
    </rPh>
    <phoneticPr fontId="2"/>
  </si>
  <si>
    <t>収益の有無</t>
    <rPh sb="0" eb="2">
      <t>シュウエキ</t>
    </rPh>
    <rPh sb="3" eb="5">
      <t>ウム</t>
    </rPh>
    <phoneticPr fontId="2"/>
  </si>
  <si>
    <t>・</t>
    <phoneticPr fontId="2"/>
  </si>
  <si>
    <t>無</t>
    <rPh sb="0" eb="1">
      <t>ナシ</t>
    </rPh>
    <phoneticPr fontId="2"/>
  </si>
  <si>
    <t>収益額</t>
    <rPh sb="0" eb="2">
      <t>シュウエキ</t>
    </rPh>
    <rPh sb="2" eb="3">
      <t>ガク</t>
    </rPh>
    <phoneticPr fontId="2"/>
  </si>
  <si>
    <t>項目</t>
    <rPh sb="0" eb="2">
      <t>コウモク</t>
    </rPh>
    <phoneticPr fontId="2"/>
  </si>
  <si>
    <t>金額</t>
    <rPh sb="0" eb="1">
      <t>キン</t>
    </rPh>
    <rPh sb="1" eb="2">
      <t>ガク</t>
    </rPh>
    <phoneticPr fontId="2"/>
  </si>
  <si>
    <t>金</t>
    <rPh sb="0" eb="1">
      <t>キン</t>
    </rPh>
    <phoneticPr fontId="2"/>
  </si>
  <si>
    <t>円</t>
    <rPh sb="0" eb="1">
      <t>エン</t>
    </rPh>
    <phoneticPr fontId="2"/>
  </si>
  <si>
    <t>商店会名</t>
    <rPh sb="0" eb="3">
      <t>ショウテンカイ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</si>
  <si>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</si>
  <si>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会計担当</t>
    <rPh sb="0" eb="2">
      <t>カイケイ</t>
    </rPh>
    <rPh sb="2" eb="4">
      <t>タントウ</t>
    </rPh>
    <phoneticPr fontId="2"/>
  </si>
  <si>
    <t>㊞</t>
    <phoneticPr fontId="2"/>
  </si>
  <si>
    <t>計</t>
    <rPh sb="0" eb="1">
      <t>ケイ</t>
    </rPh>
    <phoneticPr fontId="2"/>
  </si>
  <si>
    <t>上記のとおり相違ありません。</t>
    <rPh sb="0" eb="2">
      <t>ジョウキ</t>
    </rPh>
    <rPh sb="6" eb="8">
      <t>ソウイ</t>
    </rPh>
    <phoneticPr fontId="2"/>
  </si>
  <si>
    <t>令和　　　年　　　　月　　　　日</t>
    <rPh sb="0" eb="2">
      <t>レイワ</t>
    </rPh>
    <rPh sb="5" eb="6">
      <t>ネン</t>
    </rPh>
    <rPh sb="10" eb="11">
      <t>ツキ</t>
    </rPh>
    <rPh sb="15" eb="16">
      <t>ヒ</t>
    </rPh>
    <phoneticPr fontId="2"/>
  </si>
  <si>
    <t>杉並区長　宛</t>
    <rPh sb="0" eb="2">
      <t>スギナミ</t>
    </rPh>
    <rPh sb="2" eb="4">
      <t>クチョウ</t>
    </rPh>
    <rPh sb="5" eb="6">
      <t>アテ</t>
    </rPh>
    <phoneticPr fontId="2"/>
  </si>
  <si>
    <t>㊞</t>
    <phoneticPr fontId="2"/>
  </si>
  <si>
    <t>イベント名：　　　　　　　　　　　　　　　　　　　　　</t>
    <rPh sb="4" eb="5">
      <t>メイ</t>
    </rPh>
    <phoneticPr fontId="2"/>
  </si>
  <si>
    <t>商店街名：</t>
    <phoneticPr fontId="2"/>
  </si>
  <si>
    <t>月</t>
    <rPh sb="0" eb="1">
      <t>ツキ</t>
    </rPh>
    <phoneticPr fontId="2"/>
  </si>
  <si>
    <t>日</t>
    <rPh sb="0" eb="1">
      <t>ヒ</t>
    </rPh>
    <phoneticPr fontId="2"/>
  </si>
  <si>
    <t>摘要</t>
    <rPh sb="0" eb="2">
      <t>テキヨウ</t>
    </rPh>
    <phoneticPr fontId="2"/>
  </si>
  <si>
    <t>領収書№</t>
    <rPh sb="0" eb="3">
      <t>リョウシュウショ</t>
    </rPh>
    <phoneticPr fontId="2"/>
  </si>
  <si>
    <t>収入金額</t>
    <rPh sb="0" eb="2">
      <t>シュウニュウ</t>
    </rPh>
    <rPh sb="2" eb="4">
      <t>キンガク</t>
    </rPh>
    <phoneticPr fontId="2"/>
  </si>
  <si>
    <t>支払金額</t>
    <rPh sb="0" eb="2">
      <t>シハライ</t>
    </rPh>
    <rPh sb="2" eb="4">
      <t>キンガク</t>
    </rPh>
    <phoneticPr fontId="2"/>
  </si>
  <si>
    <t>差引残高</t>
    <rPh sb="0" eb="2">
      <t>サシヒキ</t>
    </rPh>
    <rPh sb="2" eb="4">
      <t>ザンダカ</t>
    </rPh>
    <phoneticPr fontId="2"/>
  </si>
  <si>
    <t>（単位：円）</t>
    <phoneticPr fontId="2"/>
  </si>
  <si>
    <t>現 金 出 納 簿　（令和　　　年度）</t>
    <rPh sb="0" eb="1">
      <t>ゲン</t>
    </rPh>
    <rPh sb="2" eb="3">
      <t>キン</t>
    </rPh>
    <rPh sb="4" eb="5">
      <t>デ</t>
    </rPh>
    <rPh sb="6" eb="7">
      <t>オサム</t>
    </rPh>
    <rPh sb="8" eb="9">
      <t>ボ</t>
    </rPh>
    <rPh sb="11" eb="13">
      <t>レイワ</t>
    </rPh>
    <rPh sb="16" eb="18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</si>
</sst>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#,##0_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10.5"/>
      <name val="Century"/>
      <family val="1"/>
    </font>
    <font>
      <sz val="10.5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color indexed="12"/>
      <name val="ＭＳ 明朝"/>
      <family val="1"/>
      <charset val="128"/>
    </font>
    <font>
      <i/>
      <sz val="18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Century"/>
      <family val="1"/>
    </font>
    <font>
      <sz val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double">
        <color indexed="64"/>
      </bottom>
      <diagonal/>
    </border>
    <border>
      <left/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/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</cellStyleXfs>
  <cellXfs count="231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3" fillId="0" borderId="1" xfId="0" applyNumberFormat="1" applyFont="1" applyBorder="1" applyAlignment="1">
      <alignment vertical="center"/>
    </xf>
    <xf numFmtId="0" fontId="3" fillId="0" borderId="4" xfId="0" applyNumberFormat="1" applyFont="1" applyBorder="1" applyAlignment="1">
      <alignment vertical="center"/>
    </xf>
    <xf numFmtId="0" fontId="3" fillId="0" borderId="5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38" fontId="4" fillId="2" borderId="0" xfId="2" applyFont="1" applyFill="1" applyAlignment="1">
      <alignment vertical="center"/>
    </xf>
    <xf numFmtId="38" fontId="5" fillId="2" borderId="2" xfId="2" applyFont="1" applyFill="1" applyBorder="1" applyAlignment="1">
      <alignment horizontal="left" vertical="center" wrapText="1"/>
    </xf>
    <xf numFmtId="38" fontId="4" fillId="2" borderId="2" xfId="2" applyFont="1" applyFill="1" applyBorder="1" applyAlignment="1">
      <alignment vertical="center"/>
    </xf>
    <xf numFmtId="38" fontId="8" fillId="2" borderId="7" xfId="2" applyFont="1" applyFill="1" applyBorder="1" applyAlignment="1">
      <alignment horizontal="center" vertical="center" wrapText="1"/>
    </xf>
    <xf numFmtId="38" fontId="8" fillId="2" borderId="7" xfId="2" applyFont="1" applyFill="1" applyBorder="1" applyAlignment="1">
      <alignment horizontal="center" vertical="center" shrinkToFit="1"/>
    </xf>
    <xf numFmtId="38" fontId="7" fillId="2" borderId="8" xfId="2" applyFont="1" applyFill="1" applyBorder="1" applyAlignment="1">
      <alignment vertical="center" wrapText="1"/>
    </xf>
    <xf numFmtId="38" fontId="7" fillId="2" borderId="10" xfId="2" applyFont="1" applyFill="1" applyBorder="1" applyAlignment="1">
      <alignment vertical="center" wrapText="1"/>
    </xf>
    <xf numFmtId="176" fontId="7" fillId="2" borderId="10" xfId="2" applyNumberFormat="1" applyFont="1" applyFill="1" applyBorder="1" applyAlignment="1">
      <alignment horizontal="right" vertical="center" wrapText="1"/>
    </xf>
    <xf numFmtId="176" fontId="9" fillId="2" borderId="11" xfId="2" applyNumberFormat="1" applyFont="1" applyFill="1" applyBorder="1" applyAlignment="1">
      <alignment horizontal="right" vertical="center" wrapText="1"/>
    </xf>
    <xf numFmtId="176" fontId="9" fillId="2" borderId="10" xfId="2" applyNumberFormat="1" applyFont="1" applyFill="1" applyBorder="1" applyAlignment="1">
      <alignment horizontal="right" vertical="center" wrapText="1"/>
    </xf>
    <xf numFmtId="38" fontId="7" fillId="2" borderId="11" xfId="2" applyFont="1" applyFill="1" applyBorder="1" applyAlignment="1">
      <alignment vertical="center" wrapText="1"/>
    </xf>
    <xf numFmtId="176" fontId="7" fillId="2" borderId="11" xfId="2" applyNumberFormat="1" applyFont="1" applyFill="1" applyBorder="1" applyAlignment="1">
      <alignment horizontal="right" vertical="center" wrapText="1"/>
    </xf>
    <xf numFmtId="38" fontId="7" fillId="2" borderId="12" xfId="2" applyFont="1" applyFill="1" applyBorder="1" applyAlignment="1">
      <alignment vertical="center" wrapText="1"/>
    </xf>
    <xf numFmtId="176" fontId="7" fillId="2" borderId="12" xfId="2" applyNumberFormat="1" applyFont="1" applyFill="1" applyBorder="1" applyAlignment="1">
      <alignment horizontal="right" vertical="center" wrapText="1"/>
    </xf>
    <xf numFmtId="176" fontId="9" fillId="2" borderId="12" xfId="2" applyNumberFormat="1" applyFont="1" applyFill="1" applyBorder="1" applyAlignment="1">
      <alignment horizontal="right" vertical="center" wrapText="1"/>
    </xf>
    <xf numFmtId="176" fontId="9" fillId="2" borderId="13" xfId="2" applyNumberFormat="1" applyFont="1" applyFill="1" applyBorder="1" applyAlignment="1">
      <alignment horizontal="right" vertical="center" wrapText="1"/>
    </xf>
    <xf numFmtId="38" fontId="9" fillId="2" borderId="7" xfId="2" applyFont="1" applyFill="1" applyBorder="1" applyAlignment="1">
      <alignment vertical="center" wrapText="1"/>
    </xf>
    <xf numFmtId="38" fontId="7" fillId="2" borderId="7" xfId="2" applyFont="1" applyFill="1" applyBorder="1" applyAlignment="1">
      <alignment vertical="center" wrapText="1"/>
    </xf>
    <xf numFmtId="38" fontId="7" fillId="2" borderId="8" xfId="2" applyFont="1" applyFill="1" applyBorder="1" applyAlignment="1">
      <alignment horizontal="left" vertical="center" wrapText="1"/>
    </xf>
    <xf numFmtId="38" fontId="9" fillId="2" borderId="8" xfId="2" applyFont="1" applyFill="1" applyBorder="1" applyAlignment="1">
      <alignment vertical="center" wrapText="1"/>
    </xf>
    <xf numFmtId="38" fontId="7" fillId="2" borderId="0" xfId="2" applyFont="1" applyFill="1" applyBorder="1" applyAlignment="1">
      <alignment horizontal="left" vertical="center" wrapText="1"/>
    </xf>
    <xf numFmtId="38" fontId="9" fillId="2" borderId="0" xfId="2" applyFont="1" applyFill="1" applyBorder="1" applyAlignment="1">
      <alignment vertical="center" wrapText="1"/>
    </xf>
    <xf numFmtId="38" fontId="7" fillId="2" borderId="6" xfId="2" applyFont="1" applyFill="1" applyBorder="1" applyAlignment="1">
      <alignment vertical="center" wrapText="1"/>
    </xf>
    <xf numFmtId="38" fontId="4" fillId="2" borderId="0" xfId="2" applyFont="1" applyFill="1" applyBorder="1" applyAlignment="1">
      <alignment vertical="center"/>
    </xf>
    <xf numFmtId="38" fontId="7" fillId="2" borderId="1" xfId="2" applyFont="1" applyFill="1" applyBorder="1" applyAlignment="1">
      <alignment vertical="center"/>
    </xf>
    <xf numFmtId="0" fontId="0" fillId="0" borderId="21" xfId="3" applyFont="1" applyBorder="1">
      <alignment vertical="center"/>
    </xf>
    <xf numFmtId="0" fontId="0" fillId="0" borderId="0" xfId="4" applyFont="1">
      <alignment vertical="center"/>
    </xf>
    <xf numFmtId="0" fontId="11" fillId="0" borderId="0" xfId="4" applyFont="1">
      <alignment vertical="center"/>
    </xf>
    <xf numFmtId="0" fontId="0" fillId="3" borderId="14" xfId="4" applyFont="1" applyFill="1" applyBorder="1" applyAlignment="1">
      <alignment horizontal="center" vertical="center"/>
    </xf>
    <xf numFmtId="0" fontId="0" fillId="3" borderId="15" xfId="4" applyFont="1" applyFill="1" applyBorder="1" applyAlignment="1">
      <alignment horizontal="center" vertical="center"/>
    </xf>
    <xf numFmtId="0" fontId="0" fillId="3" borderId="16" xfId="4" applyFont="1" applyFill="1" applyBorder="1" applyAlignment="1">
      <alignment horizontal="center" vertical="center"/>
    </xf>
    <xf numFmtId="0" fontId="0" fillId="0" borderId="17" xfId="4" applyFont="1" applyBorder="1">
      <alignment vertical="center"/>
    </xf>
    <xf numFmtId="0" fontId="0" fillId="0" borderId="18" xfId="4" applyFont="1" applyBorder="1">
      <alignment vertical="center"/>
    </xf>
    <xf numFmtId="0" fontId="0" fillId="0" borderId="19" xfId="4" applyFont="1" applyBorder="1" applyAlignment="1">
      <alignment horizontal="center" vertical="center"/>
    </xf>
    <xf numFmtId="0" fontId="0" fillId="0" borderId="20" xfId="4" applyFont="1" applyBorder="1">
      <alignment vertical="center"/>
    </xf>
    <xf numFmtId="0" fontId="0" fillId="0" borderId="21" xfId="4" applyFont="1" applyBorder="1">
      <alignment vertical="center"/>
    </xf>
    <xf numFmtId="0" fontId="0" fillId="0" borderId="21" xfId="4" applyFont="1" applyBorder="1" applyAlignment="1">
      <alignment horizontal="right" vertical="center"/>
    </xf>
    <xf numFmtId="0" fontId="0" fillId="0" borderId="22" xfId="4" applyFont="1" applyBorder="1" applyAlignment="1">
      <alignment horizontal="center" vertical="center"/>
    </xf>
    <xf numFmtId="0" fontId="0" fillId="0" borderId="0" xfId="0" applyAlignment="1">
      <alignment vertical="center"/>
    </xf>
    <xf numFmtId="38" fontId="7" fillId="4" borderId="8" xfId="2" applyFont="1" applyFill="1" applyBorder="1" applyAlignment="1">
      <alignment vertical="center" wrapText="1"/>
    </xf>
    <xf numFmtId="38" fontId="7" fillId="4" borderId="23" xfId="2" applyFont="1" applyFill="1" applyBorder="1" applyAlignment="1">
      <alignment vertical="center" wrapText="1"/>
    </xf>
    <xf numFmtId="176" fontId="7" fillId="2" borderId="24" xfId="2" applyNumberFormat="1" applyFont="1" applyFill="1" applyBorder="1" applyAlignment="1">
      <alignment horizontal="right" vertical="center" wrapText="1"/>
    </xf>
    <xf numFmtId="176" fontId="7" fillId="2" borderId="25" xfId="2" applyNumberFormat="1" applyFont="1" applyFill="1" applyBorder="1" applyAlignment="1">
      <alignment horizontal="right" vertical="center" wrapText="1"/>
    </xf>
    <xf numFmtId="176" fontId="7" fillId="2" borderId="26" xfId="2" applyNumberFormat="1" applyFont="1" applyFill="1" applyBorder="1" applyAlignment="1">
      <alignment horizontal="right" vertical="center" wrapText="1"/>
    </xf>
    <xf numFmtId="176" fontId="9" fillId="2" borderId="25" xfId="2" applyNumberFormat="1" applyFont="1" applyFill="1" applyBorder="1" applyAlignment="1">
      <alignment horizontal="right" vertical="center" wrapText="1"/>
    </xf>
    <xf numFmtId="176" fontId="9" fillId="2" borderId="26" xfId="2" applyNumberFormat="1" applyFont="1" applyFill="1" applyBorder="1" applyAlignment="1">
      <alignment horizontal="right" vertical="center" wrapText="1"/>
    </xf>
    <xf numFmtId="38" fontId="9" fillId="2" borderId="23" xfId="2" applyFont="1" applyFill="1" applyBorder="1" applyAlignment="1">
      <alignment vertical="center" wrapText="1"/>
    </xf>
    <xf numFmtId="38" fontId="7" fillId="2" borderId="27" xfId="2" applyFont="1" applyFill="1" applyBorder="1" applyAlignment="1">
      <alignment vertical="center" wrapText="1"/>
    </xf>
    <xf numFmtId="38" fontId="7" fillId="2" borderId="28" xfId="2" applyFont="1" applyFill="1" applyBorder="1" applyAlignment="1">
      <alignment vertical="center" wrapText="1"/>
    </xf>
    <xf numFmtId="38" fontId="7" fillId="2" borderId="29" xfId="2" applyFont="1" applyFill="1" applyBorder="1" applyAlignment="1">
      <alignment vertical="center" wrapText="1"/>
    </xf>
    <xf numFmtId="38" fontId="7" fillId="2" borderId="9" xfId="2" applyFont="1" applyFill="1" applyBorder="1" applyAlignment="1">
      <alignment vertical="center" wrapText="1"/>
    </xf>
    <xf numFmtId="38" fontId="7" fillId="4" borderId="7" xfId="2" applyFont="1" applyFill="1" applyBorder="1" applyAlignment="1">
      <alignment vertical="center" wrapText="1"/>
    </xf>
    <xf numFmtId="38" fontId="7" fillId="4" borderId="30" xfId="2" applyFont="1" applyFill="1" applyBorder="1" applyAlignment="1">
      <alignment vertical="center" wrapText="1"/>
    </xf>
    <xf numFmtId="3" fontId="0" fillId="0" borderId="21" xfId="4" applyNumberFormat="1" applyFont="1" applyBorder="1" applyAlignment="1">
      <alignment horizontal="right" vertical="center"/>
    </xf>
    <xf numFmtId="38" fontId="0" fillId="0" borderId="18" xfId="1" applyFont="1" applyBorder="1" applyAlignment="1">
      <alignment horizontal="right" vertical="center"/>
    </xf>
    <xf numFmtId="38" fontId="0" fillId="0" borderId="21" xfId="1" applyFont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0" fillId="0" borderId="34" xfId="4" applyFont="1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3" applyFont="1" applyBorder="1" applyAlignment="1">
      <alignment horizontal="left" vertical="center"/>
    </xf>
    <xf numFmtId="0" fontId="0" fillId="0" borderId="0" xfId="3" quotePrefix="1" applyFont="1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0" fontId="0" fillId="0" borderId="0" xfId="3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35" xfId="0" applyFont="1" applyBorder="1" applyAlignment="1">
      <alignment vertical="center"/>
    </xf>
    <xf numFmtId="0" fontId="12" fillId="0" borderId="35" xfId="0" applyFont="1" applyBorder="1" applyAlignment="1">
      <alignment horizontal="right" vertical="center"/>
    </xf>
    <xf numFmtId="0" fontId="0" fillId="0" borderId="35" xfId="0" applyBorder="1" applyAlignment="1">
      <alignment vertical="center"/>
    </xf>
    <xf numFmtId="0" fontId="0" fillId="0" borderId="37" xfId="4" applyFont="1" applyBorder="1">
      <alignment vertical="center"/>
    </xf>
    <xf numFmtId="0" fontId="0" fillId="0" borderId="38" xfId="4" applyFont="1" applyBorder="1">
      <alignment vertical="center"/>
    </xf>
    <xf numFmtId="38" fontId="0" fillId="0" borderId="38" xfId="4" applyNumberFormat="1" applyFont="1" applyBorder="1" applyAlignment="1">
      <alignment horizontal="right" vertical="center"/>
    </xf>
    <xf numFmtId="0" fontId="0" fillId="0" borderId="39" xfId="4" applyFont="1" applyBorder="1" applyAlignment="1">
      <alignment horizontal="center" vertical="center"/>
    </xf>
    <xf numFmtId="38" fontId="0" fillId="0" borderId="42" xfId="1" applyFont="1" applyBorder="1" applyAlignment="1">
      <alignment horizontal="right" vertical="center"/>
    </xf>
    <xf numFmtId="0" fontId="0" fillId="0" borderId="43" xfId="4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0" fillId="5" borderId="35" xfId="0" applyFill="1" applyBorder="1" applyAlignment="1">
      <alignment vertical="center"/>
    </xf>
    <xf numFmtId="0" fontId="13" fillId="5" borderId="35" xfId="0" applyFont="1" applyFill="1" applyBorder="1" applyAlignment="1">
      <alignment horizontal="center" vertical="center"/>
    </xf>
    <xf numFmtId="0" fontId="13" fillId="5" borderId="35" xfId="0" applyFont="1" applyFill="1" applyBorder="1" applyAlignment="1">
      <alignment vertical="center"/>
    </xf>
    <xf numFmtId="0" fontId="12" fillId="0" borderId="0" xfId="3" applyFont="1" applyBorder="1" applyAlignment="1">
      <alignment horizontal="left" vertical="center"/>
    </xf>
    <xf numFmtId="38" fontId="7" fillId="2" borderId="8" xfId="2" applyFont="1" applyFill="1" applyBorder="1" applyAlignment="1">
      <alignment horizontal="center" vertical="center" wrapText="1"/>
    </xf>
    <xf numFmtId="38" fontId="3" fillId="2" borderId="0" xfId="2" applyFont="1" applyFill="1" applyBorder="1" applyAlignment="1">
      <alignment horizontal="center" vertical="center" wrapText="1"/>
    </xf>
    <xf numFmtId="38" fontId="5" fillId="2" borderId="0" xfId="2" applyFont="1" applyFill="1" applyBorder="1" applyAlignment="1">
      <alignment horizontal="left" vertical="center" wrapText="1"/>
    </xf>
    <xf numFmtId="38" fontId="13" fillId="2" borderId="2" xfId="2" applyFont="1" applyFill="1" applyBorder="1" applyAlignment="1">
      <alignment horizontal="center" vertical="center" wrapText="1"/>
    </xf>
    <xf numFmtId="38" fontId="13" fillId="2" borderId="0" xfId="2" applyFont="1" applyFill="1" applyBorder="1" applyAlignment="1">
      <alignment horizontal="center" vertical="center" wrapText="1"/>
    </xf>
    <xf numFmtId="38" fontId="6" fillId="2" borderId="4" xfId="2" applyFont="1" applyFill="1" applyBorder="1" applyAlignment="1">
      <alignment vertical="center" wrapText="1"/>
    </xf>
    <xf numFmtId="38" fontId="3" fillId="2" borderId="4" xfId="2" applyFont="1" applyFill="1" applyBorder="1" applyAlignment="1">
      <alignment horizontal="center" vertical="center" wrapText="1"/>
    </xf>
    <xf numFmtId="38" fontId="7" fillId="2" borderId="0" xfId="2" applyFont="1" applyFill="1" applyBorder="1" applyAlignment="1">
      <alignment vertical="center" wrapText="1"/>
    </xf>
    <xf numFmtId="38" fontId="8" fillId="2" borderId="23" xfId="2" applyFont="1" applyFill="1" applyBorder="1" applyAlignment="1">
      <alignment horizontal="center" vertical="center" wrapText="1"/>
    </xf>
    <xf numFmtId="38" fontId="7" fillId="2" borderId="24" xfId="2" applyFont="1" applyFill="1" applyBorder="1" applyAlignment="1">
      <alignment vertical="center" wrapText="1"/>
    </xf>
    <xf numFmtId="38" fontId="7" fillId="2" borderId="25" xfId="2" applyFont="1" applyFill="1" applyBorder="1" applyAlignment="1">
      <alignment vertical="center" wrapText="1"/>
    </xf>
    <xf numFmtId="38" fontId="7" fillId="2" borderId="26" xfId="2" applyFont="1" applyFill="1" applyBorder="1" applyAlignment="1">
      <alignment vertical="center" wrapText="1"/>
    </xf>
    <xf numFmtId="38" fontId="8" fillId="2" borderId="44" xfId="2" applyFont="1" applyFill="1" applyBorder="1" applyAlignment="1">
      <alignment horizontal="center" vertical="center" wrapText="1"/>
    </xf>
    <xf numFmtId="176" fontId="7" fillId="2" borderId="45" xfId="2" applyNumberFormat="1" applyFont="1" applyFill="1" applyBorder="1" applyAlignment="1">
      <alignment horizontal="right" vertical="center" wrapText="1"/>
    </xf>
    <xf numFmtId="176" fontId="7" fillId="2" borderId="46" xfId="2" applyNumberFormat="1" applyFont="1" applyFill="1" applyBorder="1" applyAlignment="1">
      <alignment horizontal="right" vertical="center" wrapText="1"/>
    </xf>
    <xf numFmtId="176" fontId="7" fillId="2" borderId="47" xfId="2" applyNumberFormat="1" applyFont="1" applyFill="1" applyBorder="1" applyAlignment="1">
      <alignment horizontal="right" vertical="center" wrapText="1"/>
    </xf>
    <xf numFmtId="176" fontId="7" fillId="2" borderId="48" xfId="2" applyNumberFormat="1" applyFont="1" applyFill="1" applyBorder="1" applyAlignment="1">
      <alignment horizontal="right" vertical="center" wrapText="1"/>
    </xf>
    <xf numFmtId="38" fontId="3" fillId="2" borderId="7" xfId="2" applyFont="1" applyFill="1" applyBorder="1" applyAlignment="1">
      <alignment horizontal="center" vertical="center" wrapText="1"/>
    </xf>
    <xf numFmtId="38" fontId="7" fillId="2" borderId="0" xfId="2" applyFont="1" applyFill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0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3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77" fontId="3" fillId="0" borderId="0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38" fontId="7" fillId="4" borderId="8" xfId="2" applyFont="1" applyFill="1" applyBorder="1" applyAlignment="1">
      <alignment horizontal="center" vertical="center" wrapText="1"/>
    </xf>
    <xf numFmtId="38" fontId="7" fillId="4" borderId="9" xfId="2" applyFont="1" applyFill="1" applyBorder="1" applyAlignment="1">
      <alignment horizontal="center" vertical="center" wrapText="1"/>
    </xf>
    <xf numFmtId="38" fontId="7" fillId="4" borderId="23" xfId="2" applyFont="1" applyFill="1" applyBorder="1" applyAlignment="1">
      <alignment horizontal="left" vertical="center" wrapText="1"/>
    </xf>
    <xf numFmtId="38" fontId="7" fillId="4" borderId="8" xfId="2" applyFont="1" applyFill="1" applyBorder="1" applyAlignment="1">
      <alignment horizontal="left" vertical="center" wrapText="1"/>
    </xf>
    <xf numFmtId="38" fontId="7" fillId="4" borderId="9" xfId="2" applyFont="1" applyFill="1" applyBorder="1" applyAlignment="1">
      <alignment horizontal="left" vertical="center" wrapText="1"/>
    </xf>
    <xf numFmtId="38" fontId="7" fillId="2" borderId="0" xfId="2" applyFont="1" applyFill="1" applyBorder="1" applyAlignment="1">
      <alignment horizontal="right" vertical="center" wrapText="1"/>
    </xf>
    <xf numFmtId="38" fontId="7" fillId="2" borderId="23" xfId="2" applyFont="1" applyFill="1" applyBorder="1" applyAlignment="1">
      <alignment horizontal="center" vertical="center" wrapText="1"/>
    </xf>
    <xf numFmtId="38" fontId="7" fillId="2" borderId="8" xfId="2" applyFont="1" applyFill="1" applyBorder="1" applyAlignment="1">
      <alignment horizontal="center" vertical="center" wrapText="1"/>
    </xf>
    <xf numFmtId="38" fontId="7" fillId="2" borderId="2" xfId="2" applyFont="1" applyFill="1" applyBorder="1" applyAlignment="1">
      <alignment horizontal="justify" vertical="center" wrapText="1"/>
    </xf>
    <xf numFmtId="38" fontId="7" fillId="2" borderId="0" xfId="2" applyFont="1" applyFill="1" applyBorder="1" applyAlignment="1">
      <alignment horizontal="justify" vertical="center" wrapText="1"/>
    </xf>
    <xf numFmtId="0" fontId="10" fillId="0" borderId="0" xfId="4" applyFont="1" applyAlignment="1">
      <alignment horizontal="center" vertical="center"/>
    </xf>
    <xf numFmtId="0" fontId="15" fillId="5" borderId="40" xfId="4" applyFont="1" applyFill="1" applyBorder="1" applyAlignment="1">
      <alignment horizontal="center" vertical="center"/>
    </xf>
    <xf numFmtId="0" fontId="15" fillId="5" borderId="41" xfId="4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7" xfId="3" applyFont="1" applyBorder="1" applyAlignment="1">
      <alignment horizontal="left" vertical="center"/>
    </xf>
    <xf numFmtId="0" fontId="0" fillId="0" borderId="7" xfId="3" quotePrefix="1" applyFont="1" applyBorder="1" applyAlignment="1">
      <alignment horizontal="center" vertical="center"/>
    </xf>
    <xf numFmtId="38" fontId="0" fillId="0" borderId="7" xfId="1" applyFont="1" applyBorder="1" applyAlignment="1">
      <alignment horizontal="right" vertical="center"/>
    </xf>
    <xf numFmtId="0" fontId="0" fillId="0" borderId="7" xfId="3" applyFont="1" applyBorder="1" applyAlignment="1">
      <alignment horizontal="center" vertical="center"/>
    </xf>
    <xf numFmtId="0" fontId="0" fillId="0" borderId="36" xfId="3" applyFont="1" applyBorder="1" applyAlignment="1">
      <alignment horizontal="left" vertical="center"/>
    </xf>
    <xf numFmtId="0" fontId="0" fillId="0" borderId="36" xfId="3" quotePrefix="1" applyFont="1" applyBorder="1" applyAlignment="1">
      <alignment horizontal="center" vertical="center"/>
    </xf>
    <xf numFmtId="38" fontId="0" fillId="0" borderId="36" xfId="1" applyFont="1" applyBorder="1" applyAlignment="1">
      <alignment horizontal="right" vertical="center"/>
    </xf>
    <xf numFmtId="0" fontId="0" fillId="0" borderId="36" xfId="3" applyFont="1" applyBorder="1" applyAlignment="1">
      <alignment horizontal="center" vertical="center"/>
    </xf>
    <xf numFmtId="0" fontId="0" fillId="0" borderId="30" xfId="3" applyFont="1" applyBorder="1" applyAlignment="1">
      <alignment horizontal="center" vertical="center"/>
    </xf>
    <xf numFmtId="0" fontId="0" fillId="0" borderId="30" xfId="3" quotePrefix="1" applyFont="1" applyBorder="1" applyAlignment="1">
      <alignment horizontal="center" vertical="center"/>
    </xf>
    <xf numFmtId="38" fontId="0" fillId="0" borderId="30" xfId="1" applyFont="1" applyBorder="1" applyAlignment="1">
      <alignment horizontal="right" vertical="center"/>
    </xf>
    <xf numFmtId="3" fontId="0" fillId="0" borderId="7" xfId="3" applyNumberFormat="1" applyFont="1" applyBorder="1" applyAlignment="1">
      <alignment horizontal="right" vertical="center"/>
    </xf>
    <xf numFmtId="0" fontId="0" fillId="3" borderId="7" xfId="3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5" fillId="0" borderId="3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3" fontId="14" fillId="5" borderId="35" xfId="0" applyNumberFormat="1" applyFont="1" applyFill="1" applyBorder="1" applyAlignment="1">
      <alignment horizontal="right" vertical="center"/>
    </xf>
    <xf numFmtId="38" fontId="6" fillId="2" borderId="4" xfId="2" applyFont="1" applyFill="1" applyBorder="1" applyAlignment="1">
      <alignment horizontal="left" vertical="center" wrapText="1"/>
    </xf>
    <xf numFmtId="38" fontId="7" fillId="2" borderId="8" xfId="2" applyFont="1" applyFill="1" applyBorder="1" applyAlignment="1">
      <alignment horizontal="right" vertical="center" wrapText="1"/>
    </xf>
    <xf numFmtId="38" fontId="15" fillId="2" borderId="31" xfId="2" applyFont="1" applyFill="1" applyBorder="1" applyAlignment="1">
      <alignment horizontal="center" vertical="center" wrapText="1"/>
    </xf>
    <xf numFmtId="38" fontId="15" fillId="2" borderId="6" xfId="2" applyFont="1" applyFill="1" applyBorder="1" applyAlignment="1">
      <alignment horizontal="center" vertical="center" wrapText="1"/>
    </xf>
    <xf numFmtId="38" fontId="3" fillId="2" borderId="4" xfId="2" applyFont="1" applyFill="1" applyBorder="1" applyAlignment="1">
      <alignment horizontal="center" vertical="center" wrapText="1"/>
    </xf>
    <xf numFmtId="38" fontId="7" fillId="2" borderId="31" xfId="2" applyFont="1" applyFill="1" applyBorder="1" applyAlignment="1">
      <alignment horizontal="left" vertical="center" wrapText="1"/>
    </xf>
    <xf numFmtId="38" fontId="16" fillId="2" borderId="6" xfId="2" applyFont="1" applyFill="1" applyBorder="1" applyAlignment="1">
      <alignment horizontal="left" vertical="center" wrapText="1"/>
    </xf>
    <xf numFmtId="38" fontId="16" fillId="2" borderId="32" xfId="2" applyFont="1" applyFill="1" applyBorder="1" applyAlignment="1">
      <alignment horizontal="left" vertical="center" wrapText="1"/>
    </xf>
    <xf numFmtId="38" fontId="17" fillId="2" borderId="0" xfId="2" applyFont="1" applyFill="1" applyAlignment="1">
      <alignment vertical="center"/>
    </xf>
    <xf numFmtId="38" fontId="16" fillId="2" borderId="2" xfId="2" applyFont="1" applyFill="1" applyBorder="1" applyAlignment="1">
      <alignment horizontal="left" vertical="center" wrapText="1"/>
    </xf>
    <xf numFmtId="38" fontId="16" fillId="2" borderId="4" xfId="2" applyFont="1" applyFill="1" applyBorder="1" applyAlignment="1">
      <alignment horizontal="center" vertical="center" wrapText="1"/>
    </xf>
    <xf numFmtId="38" fontId="16" fillId="2" borderId="5" xfId="2" applyFont="1" applyFill="1" applyBorder="1" applyAlignment="1">
      <alignment horizontal="center" vertical="center" wrapText="1"/>
    </xf>
    <xf numFmtId="38" fontId="16" fillId="2" borderId="3" xfId="2" applyFont="1" applyFill="1" applyBorder="1" applyAlignment="1">
      <alignment horizontal="left" vertical="center" wrapText="1"/>
    </xf>
    <xf numFmtId="38" fontId="17" fillId="2" borderId="2" xfId="2" applyFont="1" applyFill="1" applyBorder="1" applyAlignment="1">
      <alignment vertical="center"/>
    </xf>
    <xf numFmtId="38" fontId="17" fillId="2" borderId="3" xfId="2" applyFont="1" applyFill="1" applyBorder="1" applyAlignment="1">
      <alignment vertical="center"/>
    </xf>
    <xf numFmtId="38" fontId="7" fillId="2" borderId="33" xfId="2" applyFont="1" applyFill="1" applyBorder="1" applyAlignment="1">
      <alignment horizontal="center" vertical="center" wrapText="1"/>
    </xf>
    <xf numFmtId="38" fontId="7" fillId="2" borderId="31" xfId="2" applyFont="1" applyFill="1" applyBorder="1" applyAlignment="1">
      <alignment horizontal="center" vertical="center" wrapText="1"/>
    </xf>
    <xf numFmtId="38" fontId="7" fillId="2" borderId="30" xfId="2" applyFont="1" applyFill="1" applyBorder="1" applyAlignment="1">
      <alignment horizontal="center" vertical="center" wrapText="1"/>
    </xf>
    <xf numFmtId="38" fontId="7" fillId="2" borderId="1" xfId="2" applyFont="1" applyFill="1" applyBorder="1" applyAlignment="1">
      <alignment horizontal="center" vertical="center" wrapText="1"/>
    </xf>
    <xf numFmtId="38" fontId="7" fillId="2" borderId="7" xfId="2" applyFont="1" applyFill="1" applyBorder="1" applyAlignment="1">
      <alignment horizontal="center" vertical="center" shrinkToFit="1"/>
    </xf>
    <xf numFmtId="38" fontId="7" fillId="4" borderId="23" xfId="2" applyFont="1" applyFill="1" applyBorder="1" applyAlignment="1">
      <alignment horizontal="left" vertical="center"/>
    </xf>
    <xf numFmtId="0" fontId="17" fillId="0" borderId="8" xfId="0" applyFont="1" applyBorder="1" applyAlignment="1">
      <alignment horizontal="left" vertical="center"/>
    </xf>
    <xf numFmtId="0" fontId="17" fillId="0" borderId="9" xfId="0" applyFont="1" applyBorder="1" applyAlignment="1">
      <alignment horizontal="left" vertical="center"/>
    </xf>
    <xf numFmtId="38" fontId="17" fillId="2" borderId="1" xfId="2" applyFont="1" applyFill="1" applyBorder="1" applyAlignment="1">
      <alignment vertical="center"/>
    </xf>
    <xf numFmtId="38" fontId="17" fillId="2" borderId="5" xfId="2" applyFont="1" applyFill="1" applyBorder="1" applyAlignment="1">
      <alignment vertical="center"/>
    </xf>
    <xf numFmtId="38" fontId="17" fillId="2" borderId="0" xfId="2" applyFont="1" applyFill="1" applyBorder="1" applyAlignment="1">
      <alignment vertical="center"/>
    </xf>
    <xf numFmtId="38" fontId="7" fillId="2" borderId="4" xfId="2" applyFont="1" applyFill="1" applyBorder="1" applyAlignment="1">
      <alignment vertical="center"/>
    </xf>
    <xf numFmtId="38" fontId="7" fillId="2" borderId="5" xfId="2" applyFont="1" applyFill="1" applyBorder="1" applyAlignment="1">
      <alignment vertical="center"/>
    </xf>
    <xf numFmtId="38" fontId="3" fillId="2" borderId="4" xfId="2" applyFont="1" applyFill="1" applyBorder="1" applyAlignment="1">
      <alignment horizontal="center" vertical="center" shrinkToFit="1"/>
    </xf>
    <xf numFmtId="38" fontId="7" fillId="2" borderId="33" xfId="2" applyFont="1" applyFill="1" applyBorder="1" applyAlignment="1">
      <alignment horizontal="center" vertical="center" shrinkToFit="1"/>
    </xf>
    <xf numFmtId="38" fontId="7" fillId="2" borderId="30" xfId="2" applyFont="1" applyFill="1" applyBorder="1" applyAlignment="1">
      <alignment horizontal="center" vertical="center" shrinkToFit="1"/>
    </xf>
    <xf numFmtId="38" fontId="7" fillId="2" borderId="10" xfId="2" applyFont="1" applyFill="1" applyBorder="1" applyAlignment="1">
      <alignment vertical="center" shrinkToFit="1"/>
    </xf>
    <xf numFmtId="38" fontId="7" fillId="2" borderId="11" xfId="2" applyFont="1" applyFill="1" applyBorder="1" applyAlignment="1">
      <alignment vertical="center" shrinkToFit="1"/>
    </xf>
    <xf numFmtId="38" fontId="7" fillId="2" borderId="12" xfId="2" applyFont="1" applyFill="1" applyBorder="1" applyAlignment="1">
      <alignment vertical="center" shrinkToFit="1"/>
    </xf>
    <xf numFmtId="38" fontId="7" fillId="2" borderId="8" xfId="2" applyFont="1" applyFill="1" applyBorder="1" applyAlignment="1">
      <alignment horizontal="left" vertical="center" shrinkToFit="1"/>
    </xf>
    <xf numFmtId="38" fontId="7" fillId="4" borderId="23" xfId="2" applyFont="1" applyFill="1" applyBorder="1" applyAlignment="1">
      <alignment vertical="center" shrinkToFit="1"/>
    </xf>
    <xf numFmtId="38" fontId="7" fillId="2" borderId="0" xfId="2" applyFont="1" applyFill="1" applyBorder="1" applyAlignment="1">
      <alignment horizontal="left" vertical="center" shrinkToFit="1"/>
    </xf>
    <xf numFmtId="38" fontId="7" fillId="2" borderId="4" xfId="2" applyFont="1" applyFill="1" applyBorder="1" applyAlignment="1">
      <alignment vertical="center" shrinkToFit="1"/>
    </xf>
    <xf numFmtId="38" fontId="17" fillId="2" borderId="0" xfId="2" applyFont="1" applyFill="1" applyAlignment="1">
      <alignment vertical="center" shrinkToFit="1"/>
    </xf>
    <xf numFmtId="38" fontId="7" fillId="2" borderId="5" xfId="2" applyFont="1" applyFill="1" applyBorder="1" applyAlignment="1">
      <alignment horizontal="center" vertical="center" shrinkToFit="1"/>
    </xf>
    <xf numFmtId="38" fontId="7" fillId="2" borderId="27" xfId="2" applyFont="1" applyFill="1" applyBorder="1" applyAlignment="1">
      <alignment vertical="center" shrinkToFit="1"/>
    </xf>
    <xf numFmtId="38" fontId="7" fillId="2" borderId="28" xfId="2" applyFont="1" applyFill="1" applyBorder="1" applyAlignment="1">
      <alignment vertical="center" shrinkToFit="1"/>
    </xf>
    <xf numFmtId="38" fontId="7" fillId="2" borderId="29" xfId="2" applyFont="1" applyFill="1" applyBorder="1" applyAlignment="1">
      <alignment vertical="center" shrinkToFit="1"/>
    </xf>
    <xf numFmtId="38" fontId="7" fillId="2" borderId="9" xfId="2" applyFont="1" applyFill="1" applyBorder="1" applyAlignment="1">
      <alignment vertical="center" shrinkToFit="1"/>
    </xf>
    <xf numFmtId="38" fontId="7" fillId="2" borderId="8" xfId="2" applyFont="1" applyFill="1" applyBorder="1" applyAlignment="1">
      <alignment vertical="center" shrinkToFit="1"/>
    </xf>
    <xf numFmtId="38" fontId="7" fillId="2" borderId="6" xfId="2" applyFont="1" applyFill="1" applyBorder="1" applyAlignment="1">
      <alignment vertical="center" shrinkToFit="1"/>
    </xf>
    <xf numFmtId="38" fontId="17" fillId="2" borderId="0" xfId="2" applyFont="1" applyFill="1" applyBorder="1" applyAlignment="1">
      <alignment vertical="center" shrinkToFit="1"/>
    </xf>
    <xf numFmtId="38" fontId="3" fillId="2" borderId="7" xfId="2" applyFont="1" applyFill="1" applyBorder="1" applyAlignment="1">
      <alignment horizontal="center" vertical="center" shrinkToFit="1"/>
    </xf>
  </cellXfs>
  <cellStyles count="5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1"/>
  <sheetViews>
    <sheetView view="pageBreakPreview" zoomScale="96" zoomScaleNormal="75" zoomScaleSheetLayoutView="96" workbookViewId="0"/>
  </sheetViews>
  <sheetFormatPr defaultColWidth="2.6640625" defaultRowHeight="15" customHeight="1" x14ac:dyDescent="0.2"/>
  <cols>
    <col min="1" max="36" width="2.77734375" style="1" customWidth="1"/>
    <col min="37" max="16384" width="2.6640625" style="1"/>
  </cols>
  <sheetData>
    <row r="1" spans="1:33" ht="15" customHeight="1" x14ac:dyDescent="0.2">
      <c r="A1" s="1" t="s">
        <v>63</v>
      </c>
    </row>
    <row r="3" spans="1:33" ht="21" customHeight="1" x14ac:dyDescent="0.2">
      <c r="A3" s="147" t="s">
        <v>14</v>
      </c>
      <c r="B3" s="148"/>
      <c r="C3" s="148"/>
      <c r="D3" s="148"/>
      <c r="E3" s="148"/>
      <c r="F3" s="148"/>
      <c r="G3" s="148"/>
      <c r="H3" s="148"/>
      <c r="I3" s="148"/>
      <c r="J3" s="147" t="s">
        <v>65</v>
      </c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9"/>
    </row>
    <row r="4" spans="1:33" ht="6" customHeight="1" x14ac:dyDescent="0.2"/>
    <row r="5" spans="1:33" ht="15" customHeight="1" x14ac:dyDescent="0.2">
      <c r="A5" s="127" t="s">
        <v>8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9"/>
    </row>
    <row r="6" spans="1:33" ht="30" customHeight="1" x14ac:dyDescent="0.2">
      <c r="A6" s="2"/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6"/>
    </row>
    <row r="7" spans="1:33" ht="15" customHeight="1" x14ac:dyDescent="0.2">
      <c r="A7" s="127" t="s">
        <v>9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9"/>
    </row>
    <row r="8" spans="1:33" ht="30" customHeight="1" x14ac:dyDescent="0.2">
      <c r="A8" s="2"/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6"/>
    </row>
    <row r="9" spans="1:33" ht="15" customHeight="1" x14ac:dyDescent="0.2">
      <c r="A9" s="127" t="s">
        <v>24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9"/>
    </row>
    <row r="10" spans="1:33" s="11" customFormat="1" ht="30" customHeight="1" x14ac:dyDescent="0.2">
      <c r="A10" s="8"/>
      <c r="B10" s="137" t="s">
        <v>10</v>
      </c>
      <c r="C10" s="137"/>
      <c r="D10" s="137"/>
      <c r="E10" s="137"/>
      <c r="F10" s="9" t="s">
        <v>3</v>
      </c>
      <c r="G10" s="137"/>
      <c r="H10" s="137"/>
      <c r="I10" s="9" t="s">
        <v>4</v>
      </c>
      <c r="J10" s="137"/>
      <c r="K10" s="137"/>
      <c r="L10" s="9" t="s">
        <v>5</v>
      </c>
      <c r="M10" s="137" t="s">
        <v>6</v>
      </c>
      <c r="N10" s="137"/>
      <c r="O10" s="137" t="s">
        <v>10</v>
      </c>
      <c r="P10" s="137"/>
      <c r="Q10" s="137"/>
      <c r="R10" s="137"/>
      <c r="S10" s="9" t="s">
        <v>3</v>
      </c>
      <c r="T10" s="137"/>
      <c r="U10" s="137"/>
      <c r="V10" s="9" t="s">
        <v>4</v>
      </c>
      <c r="W10" s="137"/>
      <c r="X10" s="137"/>
      <c r="Y10" s="9" t="s">
        <v>5</v>
      </c>
      <c r="Z10" s="137" t="s">
        <v>7</v>
      </c>
      <c r="AA10" s="137"/>
      <c r="AB10" s="9"/>
      <c r="AC10" s="9"/>
      <c r="AD10" s="9"/>
      <c r="AE10" s="9"/>
      <c r="AF10" s="9"/>
      <c r="AG10" s="10"/>
    </row>
    <row r="11" spans="1:33" ht="15" customHeight="1" x14ac:dyDescent="0.2">
      <c r="A11" s="127" t="s">
        <v>0</v>
      </c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9"/>
    </row>
    <row r="12" spans="1:33" ht="30" customHeight="1" x14ac:dyDescent="0.2">
      <c r="A12" s="2"/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  <c r="AF12" s="125"/>
      <c r="AG12" s="126"/>
    </row>
    <row r="13" spans="1:33" ht="15" customHeight="1" x14ac:dyDescent="0.2">
      <c r="A13" s="127" t="s">
        <v>30</v>
      </c>
      <c r="B13" s="128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9"/>
    </row>
    <row r="14" spans="1:33" ht="30" customHeight="1" x14ac:dyDescent="0.2">
      <c r="A14" s="2"/>
      <c r="B14" s="135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6"/>
    </row>
    <row r="15" spans="1:33" ht="15" customHeight="1" x14ac:dyDescent="0.2">
      <c r="A15" s="127" t="s">
        <v>1</v>
      </c>
      <c r="B15" s="128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9"/>
    </row>
    <row r="16" spans="1:33" ht="198" customHeight="1" x14ac:dyDescent="0.2">
      <c r="A16" s="3"/>
      <c r="B16" s="130"/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1"/>
    </row>
    <row r="17" spans="1:33" ht="17.100000000000001" customHeight="1" x14ac:dyDescent="0.2">
      <c r="A17" s="132" t="s">
        <v>15</v>
      </c>
      <c r="B17" s="133"/>
      <c r="C17" s="133"/>
      <c r="D17" s="133"/>
      <c r="E17" s="133"/>
      <c r="F17" s="133"/>
      <c r="G17" s="133"/>
      <c r="H17" s="12" t="s">
        <v>11</v>
      </c>
      <c r="I17" s="12" t="s">
        <v>12</v>
      </c>
      <c r="J17" s="12" t="s">
        <v>13</v>
      </c>
      <c r="K17" s="133" t="s">
        <v>62</v>
      </c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4"/>
    </row>
    <row r="18" spans="1:33" ht="15" customHeight="1" x14ac:dyDescent="0.2">
      <c r="A18" s="17"/>
      <c r="B18" s="124" t="s">
        <v>33</v>
      </c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39"/>
    </row>
    <row r="19" spans="1:33" ht="39.75" customHeight="1" x14ac:dyDescent="0.2">
      <c r="A19" s="2"/>
      <c r="B19" s="140"/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2"/>
    </row>
    <row r="20" spans="1:33" ht="15" customHeight="1" x14ac:dyDescent="0.2">
      <c r="A20" s="127" t="s">
        <v>31</v>
      </c>
      <c r="B20" s="128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9"/>
    </row>
    <row r="21" spans="1:33" ht="65.25" customHeight="1" x14ac:dyDescent="0.2">
      <c r="A21" s="3"/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1"/>
    </row>
    <row r="22" spans="1:33" ht="15" customHeight="1" x14ac:dyDescent="0.2">
      <c r="A22" s="3"/>
      <c r="B22" s="20" t="s">
        <v>26</v>
      </c>
      <c r="C22" s="145" t="s">
        <v>27</v>
      </c>
      <c r="D22" s="145"/>
      <c r="E22" s="145"/>
      <c r="F22" s="145"/>
      <c r="G22" s="145"/>
      <c r="H22" s="146"/>
      <c r="I22" s="146"/>
      <c r="J22" s="146"/>
      <c r="K22" s="146"/>
      <c r="L22" s="4" t="s">
        <v>2</v>
      </c>
      <c r="M22" s="4" t="s">
        <v>28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5"/>
    </row>
    <row r="23" spans="1:33" s="19" customFormat="1" ht="20.25" customHeight="1" x14ac:dyDescent="0.2">
      <c r="A23" s="18"/>
      <c r="B23" s="124" t="s">
        <v>29</v>
      </c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  <c r="AD23" s="124"/>
      <c r="AE23" s="124"/>
      <c r="AF23" s="124"/>
      <c r="AG23" s="139"/>
    </row>
    <row r="24" spans="1:33" ht="51.75" customHeight="1" x14ac:dyDescent="0.2">
      <c r="A24" s="2"/>
      <c r="B24" s="143"/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4"/>
    </row>
    <row r="25" spans="1:33" ht="21" customHeight="1" x14ac:dyDescent="0.2">
      <c r="A25" s="132" t="s">
        <v>32</v>
      </c>
      <c r="B25" s="133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4"/>
    </row>
    <row r="26" spans="1:33" ht="12.75" customHeight="1" x14ac:dyDescent="0.2">
      <c r="A26" s="13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5"/>
    </row>
    <row r="27" spans="1:33" ht="15" customHeight="1" x14ac:dyDescent="0.2">
      <c r="A27" s="13"/>
      <c r="B27" s="16" t="s">
        <v>17</v>
      </c>
      <c r="C27" s="124" t="s">
        <v>18</v>
      </c>
      <c r="D27" s="124"/>
      <c r="E27" s="124"/>
      <c r="F27" s="123"/>
      <c r="G27" s="123"/>
      <c r="H27" s="123"/>
      <c r="I27" s="123"/>
      <c r="J27" s="123"/>
      <c r="K27" s="123"/>
      <c r="L27" s="123"/>
      <c r="M27" s="123"/>
      <c r="N27" s="14"/>
      <c r="O27" s="14"/>
      <c r="P27" s="14"/>
      <c r="Q27" s="14" t="s">
        <v>16</v>
      </c>
      <c r="R27" s="124" t="s">
        <v>19</v>
      </c>
      <c r="S27" s="124"/>
      <c r="T27" s="124"/>
      <c r="U27" s="123"/>
      <c r="V27" s="123"/>
      <c r="W27" s="123"/>
      <c r="X27" s="123"/>
      <c r="Y27" s="123"/>
      <c r="Z27" s="123"/>
      <c r="AA27" s="123"/>
      <c r="AB27" s="123"/>
      <c r="AC27" s="14"/>
      <c r="AD27" s="14"/>
      <c r="AE27" s="14"/>
      <c r="AF27" s="14"/>
      <c r="AG27" s="15"/>
    </row>
    <row r="28" spans="1:33" ht="15" customHeight="1" x14ac:dyDescent="0.2">
      <c r="A28" s="13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5"/>
    </row>
    <row r="29" spans="1:33" ht="15" customHeight="1" x14ac:dyDescent="0.2">
      <c r="A29" s="13"/>
      <c r="B29" s="14" t="s">
        <v>20</v>
      </c>
      <c r="C29" s="124" t="s">
        <v>21</v>
      </c>
      <c r="D29" s="124"/>
      <c r="E29" s="124"/>
      <c r="F29" s="123"/>
      <c r="G29" s="123"/>
      <c r="H29" s="123"/>
      <c r="I29" s="123"/>
      <c r="J29" s="123"/>
      <c r="K29" s="123"/>
      <c r="L29" s="123"/>
      <c r="M29" s="123"/>
      <c r="N29" s="14"/>
      <c r="O29" s="14"/>
      <c r="P29" s="14"/>
      <c r="Q29" s="14" t="s">
        <v>22</v>
      </c>
      <c r="R29" s="124" t="s">
        <v>23</v>
      </c>
      <c r="S29" s="124"/>
      <c r="T29" s="124"/>
      <c r="U29" s="124"/>
      <c r="V29" s="124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5"/>
    </row>
    <row r="30" spans="1:33" ht="15" customHeight="1" x14ac:dyDescent="0.2">
      <c r="A30" s="2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7"/>
    </row>
    <row r="31" spans="1:33" ht="15" customHeight="1" x14ac:dyDescent="0.2">
      <c r="A31" s="1" t="s">
        <v>25</v>
      </c>
    </row>
  </sheetData>
  <mergeCells count="42">
    <mergeCell ref="A11:AG11"/>
    <mergeCell ref="B8:AG8"/>
    <mergeCell ref="A3:I3"/>
    <mergeCell ref="J3:AG3"/>
    <mergeCell ref="A5:AG5"/>
    <mergeCell ref="B6:AG6"/>
    <mergeCell ref="A7:AG7"/>
    <mergeCell ref="A9:AG9"/>
    <mergeCell ref="B10:C10"/>
    <mergeCell ref="D10:E10"/>
    <mergeCell ref="G10:H10"/>
    <mergeCell ref="J10:K10"/>
    <mergeCell ref="M10:N10"/>
    <mergeCell ref="O10:P10"/>
    <mergeCell ref="Q10:R10"/>
    <mergeCell ref="T10:U10"/>
    <mergeCell ref="W10:X10"/>
    <mergeCell ref="Z10:AA10"/>
    <mergeCell ref="C29:E29"/>
    <mergeCell ref="F29:M29"/>
    <mergeCell ref="R29:V29"/>
    <mergeCell ref="W29:AF29"/>
    <mergeCell ref="B18:AG18"/>
    <mergeCell ref="B19:AG19"/>
    <mergeCell ref="B24:AG24"/>
    <mergeCell ref="B21:AG21"/>
    <mergeCell ref="A20:AG20"/>
    <mergeCell ref="C22:G22"/>
    <mergeCell ref="H22:K22"/>
    <mergeCell ref="B23:AG23"/>
    <mergeCell ref="A25:AG25"/>
    <mergeCell ref="C27:E27"/>
    <mergeCell ref="F27:M27"/>
    <mergeCell ref="R27:T27"/>
    <mergeCell ref="U27:AB27"/>
    <mergeCell ref="B12:AG12"/>
    <mergeCell ref="A15:AG15"/>
    <mergeCell ref="B16:AG16"/>
    <mergeCell ref="A17:G17"/>
    <mergeCell ref="K17:AG17"/>
    <mergeCell ref="A13:AG13"/>
    <mergeCell ref="B14:AG14"/>
  </mergeCells>
  <phoneticPr fontId="2"/>
  <pageMargins left="0.78740157480314965" right="0.39370078740157483" top="0.39370078740157483" bottom="0.39370078740157483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81"/>
  <sheetViews>
    <sheetView tabSelected="1" zoomScaleNormal="100" workbookViewId="0">
      <selection sqref="A1:J1"/>
    </sheetView>
  </sheetViews>
  <sheetFormatPr defaultColWidth="9" defaultRowHeight="12" x14ac:dyDescent="0.2"/>
  <cols>
    <col min="1" max="1" width="1.88671875" style="191" customWidth="1"/>
    <col min="2" max="2" width="17.6640625" style="221" customWidth="1"/>
    <col min="3" max="3" width="6.77734375" style="191" customWidth="1"/>
    <col min="4" max="4" width="8.77734375" style="191" customWidth="1"/>
    <col min="5" max="7" width="10.6640625" style="191" customWidth="1"/>
    <col min="8" max="8" width="19.88671875" style="221" customWidth="1"/>
    <col min="9" max="9" width="6.44140625" style="191" customWidth="1"/>
    <col min="10" max="10" width="1.88671875" style="191" customWidth="1"/>
    <col min="11" max="16384" width="9" style="191"/>
  </cols>
  <sheetData>
    <row r="1" spans="1:10" ht="24.75" customHeight="1" x14ac:dyDescent="0.2">
      <c r="A1" s="188" t="s">
        <v>34</v>
      </c>
      <c r="B1" s="189"/>
      <c r="C1" s="189"/>
      <c r="D1" s="189"/>
      <c r="E1" s="189"/>
      <c r="F1" s="189"/>
      <c r="G1" s="189"/>
      <c r="H1" s="189"/>
      <c r="I1" s="189"/>
      <c r="J1" s="190"/>
    </row>
    <row r="2" spans="1:10" ht="24.75" customHeight="1" x14ac:dyDescent="0.2">
      <c r="A2" s="192"/>
      <c r="B2" s="211" t="s">
        <v>35</v>
      </c>
      <c r="C2" s="193"/>
      <c r="D2" s="193"/>
      <c r="E2" s="194"/>
      <c r="F2" s="121" t="s">
        <v>36</v>
      </c>
      <c r="G2" s="230"/>
      <c r="H2" s="230"/>
      <c r="I2" s="230"/>
      <c r="J2" s="195"/>
    </row>
    <row r="3" spans="1:10" ht="15" customHeight="1" x14ac:dyDescent="0.2">
      <c r="A3" s="196"/>
      <c r="B3" s="155" t="s">
        <v>37</v>
      </c>
      <c r="C3" s="155"/>
      <c r="D3" s="155"/>
      <c r="E3" s="155"/>
      <c r="F3" s="155"/>
      <c r="G3" s="155"/>
      <c r="H3" s="155"/>
      <c r="I3" s="122"/>
      <c r="J3" s="197"/>
    </row>
    <row r="4" spans="1:10" ht="19.5" customHeight="1" x14ac:dyDescent="0.2">
      <c r="A4" s="196"/>
      <c r="B4" s="212" t="s">
        <v>38</v>
      </c>
      <c r="C4" s="198" t="s">
        <v>39</v>
      </c>
      <c r="D4" s="199" t="s">
        <v>40</v>
      </c>
      <c r="E4" s="199" t="s">
        <v>41</v>
      </c>
      <c r="F4" s="26"/>
      <c r="G4" s="71"/>
      <c r="H4" s="212" t="s">
        <v>42</v>
      </c>
      <c r="I4" s="198" t="s">
        <v>43</v>
      </c>
      <c r="J4" s="197"/>
    </row>
    <row r="5" spans="1:10" ht="19.5" customHeight="1" x14ac:dyDescent="0.2">
      <c r="A5" s="196"/>
      <c r="B5" s="213"/>
      <c r="C5" s="200"/>
      <c r="D5" s="201"/>
      <c r="E5" s="201"/>
      <c r="F5" s="202" t="s">
        <v>44</v>
      </c>
      <c r="G5" s="202" t="s">
        <v>45</v>
      </c>
      <c r="H5" s="222"/>
      <c r="I5" s="200"/>
      <c r="J5" s="197"/>
    </row>
    <row r="6" spans="1:10" ht="21.75" customHeight="1" x14ac:dyDescent="0.2">
      <c r="A6" s="196"/>
      <c r="B6" s="152" t="s">
        <v>46</v>
      </c>
      <c r="C6" s="153"/>
      <c r="D6" s="154"/>
      <c r="E6" s="61">
        <f>SUM(E7:E16)</f>
        <v>0</v>
      </c>
      <c r="F6" s="72">
        <f>SUM(F7:F16)</f>
        <v>0</v>
      </c>
      <c r="G6" s="72">
        <f>SUM(G7:G16)</f>
        <v>0</v>
      </c>
      <c r="H6" s="150"/>
      <c r="I6" s="151"/>
      <c r="J6" s="197"/>
    </row>
    <row r="7" spans="1:10" ht="21.75" customHeight="1" x14ac:dyDescent="0.2">
      <c r="A7" s="196"/>
      <c r="B7" s="214"/>
      <c r="C7" s="28"/>
      <c r="D7" s="62"/>
      <c r="E7" s="65" t="str">
        <f t="shared" ref="E7:E13" si="0">IF(C7="","",IF(D7="","",C7*D7))</f>
        <v/>
      </c>
      <c r="F7" s="28"/>
      <c r="G7" s="30" t="str">
        <f>IF(E7="","",IF(F7="","",E7-F7))</f>
        <v/>
      </c>
      <c r="H7" s="223"/>
      <c r="I7" s="27"/>
      <c r="J7" s="197"/>
    </row>
    <row r="8" spans="1:10" ht="21.75" customHeight="1" x14ac:dyDescent="0.2">
      <c r="A8" s="196"/>
      <c r="B8" s="214"/>
      <c r="C8" s="28"/>
      <c r="D8" s="62"/>
      <c r="E8" s="65" t="str">
        <f t="shared" si="0"/>
        <v/>
      </c>
      <c r="F8" s="28"/>
      <c r="G8" s="30" t="str">
        <f t="shared" ref="G8:G15" si="1">IF(E8="","",IF(F8="","",E8-F8))</f>
        <v/>
      </c>
      <c r="H8" s="223"/>
      <c r="I8" s="27"/>
      <c r="J8" s="197"/>
    </row>
    <row r="9" spans="1:10" ht="21.75" customHeight="1" x14ac:dyDescent="0.2">
      <c r="A9" s="196"/>
      <c r="B9" s="214"/>
      <c r="C9" s="28"/>
      <c r="D9" s="62"/>
      <c r="E9" s="65" t="str">
        <f t="shared" si="0"/>
        <v/>
      </c>
      <c r="F9" s="28"/>
      <c r="G9" s="30" t="str">
        <f t="shared" si="1"/>
        <v/>
      </c>
      <c r="H9" s="223"/>
      <c r="I9" s="27"/>
      <c r="J9" s="197"/>
    </row>
    <row r="10" spans="1:10" ht="21.75" customHeight="1" x14ac:dyDescent="0.2">
      <c r="A10" s="196"/>
      <c r="B10" s="214"/>
      <c r="C10" s="28"/>
      <c r="D10" s="62"/>
      <c r="E10" s="65" t="str">
        <f t="shared" si="0"/>
        <v/>
      </c>
      <c r="F10" s="28"/>
      <c r="G10" s="30" t="str">
        <f t="shared" si="1"/>
        <v/>
      </c>
      <c r="H10" s="223"/>
      <c r="I10" s="27"/>
      <c r="J10" s="197"/>
    </row>
    <row r="11" spans="1:10" ht="21.75" customHeight="1" x14ac:dyDescent="0.2">
      <c r="A11" s="196"/>
      <c r="B11" s="214"/>
      <c r="C11" s="28"/>
      <c r="D11" s="62"/>
      <c r="E11" s="65" t="str">
        <f t="shared" si="0"/>
        <v/>
      </c>
      <c r="F11" s="28"/>
      <c r="G11" s="30" t="str">
        <f t="shared" si="1"/>
        <v/>
      </c>
      <c r="H11" s="223"/>
      <c r="I11" s="27"/>
      <c r="J11" s="197"/>
    </row>
    <row r="12" spans="1:10" ht="21.75" customHeight="1" x14ac:dyDescent="0.2">
      <c r="A12" s="196"/>
      <c r="B12" s="214"/>
      <c r="C12" s="28"/>
      <c r="D12" s="62"/>
      <c r="E12" s="65" t="str">
        <f t="shared" si="0"/>
        <v/>
      </c>
      <c r="F12" s="28"/>
      <c r="G12" s="30" t="str">
        <f t="shared" si="1"/>
        <v/>
      </c>
      <c r="H12" s="223"/>
      <c r="I12" s="27"/>
      <c r="J12" s="197"/>
    </row>
    <row r="13" spans="1:10" ht="21.75" customHeight="1" x14ac:dyDescent="0.2">
      <c r="A13" s="196"/>
      <c r="B13" s="214"/>
      <c r="C13" s="28"/>
      <c r="D13" s="62"/>
      <c r="E13" s="65" t="str">
        <f t="shared" si="0"/>
        <v/>
      </c>
      <c r="F13" s="28"/>
      <c r="G13" s="30" t="str">
        <f t="shared" si="1"/>
        <v/>
      </c>
      <c r="H13" s="223"/>
      <c r="I13" s="27"/>
      <c r="J13" s="197"/>
    </row>
    <row r="14" spans="1:10" ht="21.75" customHeight="1" x14ac:dyDescent="0.2">
      <c r="A14" s="196"/>
      <c r="B14" s="215"/>
      <c r="C14" s="32"/>
      <c r="D14" s="63"/>
      <c r="E14" s="65" t="str">
        <f>IF(C14="","",IF(D14="","",C14*D14))</f>
        <v/>
      </c>
      <c r="F14" s="32"/>
      <c r="G14" s="30" t="str">
        <f t="shared" si="1"/>
        <v/>
      </c>
      <c r="H14" s="224"/>
      <c r="I14" s="31"/>
      <c r="J14" s="197"/>
    </row>
    <row r="15" spans="1:10" ht="21.75" customHeight="1" x14ac:dyDescent="0.2">
      <c r="A15" s="196"/>
      <c r="B15" s="216"/>
      <c r="C15" s="34"/>
      <c r="D15" s="64"/>
      <c r="E15" s="66"/>
      <c r="F15" s="34"/>
      <c r="G15" s="30" t="str">
        <f t="shared" si="1"/>
        <v/>
      </c>
      <c r="H15" s="225"/>
      <c r="I15" s="33"/>
      <c r="J15" s="197"/>
    </row>
    <row r="16" spans="1:10" ht="21.75" customHeight="1" x14ac:dyDescent="0.2">
      <c r="A16" s="196"/>
      <c r="B16" s="216"/>
      <c r="C16" s="34"/>
      <c r="D16" s="64"/>
      <c r="E16" s="66" t="str">
        <f>IF(C16="","",IF(D16="","",C16*D16))</f>
        <v/>
      </c>
      <c r="F16" s="34"/>
      <c r="G16" s="36" t="str">
        <f>IF(E16="","",IF(F16="","",E16-F16))</f>
        <v/>
      </c>
      <c r="H16" s="225"/>
      <c r="I16" s="33"/>
      <c r="J16" s="197"/>
    </row>
    <row r="17" spans="1:10" ht="21.75" customHeight="1" x14ac:dyDescent="0.2">
      <c r="A17" s="196"/>
      <c r="B17" s="203" t="s">
        <v>47</v>
      </c>
      <c r="C17" s="204"/>
      <c r="D17" s="205"/>
      <c r="E17" s="61">
        <f>SUM(E18:E27)</f>
        <v>0</v>
      </c>
      <c r="F17" s="72">
        <f>SUM(F18:F27)</f>
        <v>0</v>
      </c>
      <c r="G17" s="72">
        <f>SUM(G18:G27)</f>
        <v>0</v>
      </c>
      <c r="H17" s="150"/>
      <c r="I17" s="151"/>
      <c r="J17" s="197"/>
    </row>
    <row r="18" spans="1:10" ht="21.75" customHeight="1" x14ac:dyDescent="0.2">
      <c r="A18" s="196"/>
      <c r="B18" s="214"/>
      <c r="C18" s="28"/>
      <c r="D18" s="62"/>
      <c r="E18" s="65" t="str">
        <f t="shared" ref="E18:E24" si="2">IF(C18="","",IF(D18="","",C18*D18))</f>
        <v/>
      </c>
      <c r="F18" s="28"/>
      <c r="G18" s="30" t="str">
        <f>IF(E18="","",IF(F18="","",E18-F18))</f>
        <v/>
      </c>
      <c r="H18" s="223"/>
      <c r="I18" s="27"/>
      <c r="J18" s="197"/>
    </row>
    <row r="19" spans="1:10" ht="21.75" customHeight="1" x14ac:dyDescent="0.2">
      <c r="A19" s="196"/>
      <c r="B19" s="214"/>
      <c r="C19" s="28"/>
      <c r="D19" s="62"/>
      <c r="E19" s="65" t="str">
        <f t="shared" si="2"/>
        <v/>
      </c>
      <c r="F19" s="28"/>
      <c r="G19" s="30" t="str">
        <f t="shared" ref="G19:G26" si="3">IF(E19="","",IF(F19="","",E19-F19))</f>
        <v/>
      </c>
      <c r="H19" s="223"/>
      <c r="I19" s="27"/>
      <c r="J19" s="197"/>
    </row>
    <row r="20" spans="1:10" ht="21.75" customHeight="1" x14ac:dyDescent="0.2">
      <c r="A20" s="196"/>
      <c r="B20" s="214"/>
      <c r="C20" s="28"/>
      <c r="D20" s="62"/>
      <c r="E20" s="65" t="str">
        <f t="shared" si="2"/>
        <v/>
      </c>
      <c r="F20" s="28"/>
      <c r="G20" s="30" t="str">
        <f t="shared" si="3"/>
        <v/>
      </c>
      <c r="H20" s="223"/>
      <c r="I20" s="27"/>
      <c r="J20" s="197"/>
    </row>
    <row r="21" spans="1:10" ht="21.75" customHeight="1" x14ac:dyDescent="0.2">
      <c r="A21" s="196"/>
      <c r="B21" s="214"/>
      <c r="C21" s="28"/>
      <c r="D21" s="62"/>
      <c r="E21" s="65" t="str">
        <f t="shared" si="2"/>
        <v/>
      </c>
      <c r="F21" s="28"/>
      <c r="G21" s="30" t="str">
        <f t="shared" si="3"/>
        <v/>
      </c>
      <c r="H21" s="223"/>
      <c r="I21" s="27"/>
      <c r="J21" s="197"/>
    </row>
    <row r="22" spans="1:10" ht="21.75" customHeight="1" x14ac:dyDescent="0.2">
      <c r="A22" s="196"/>
      <c r="B22" s="214"/>
      <c r="C22" s="28"/>
      <c r="D22" s="62"/>
      <c r="E22" s="65" t="str">
        <f t="shared" si="2"/>
        <v/>
      </c>
      <c r="F22" s="28"/>
      <c r="G22" s="30" t="str">
        <f t="shared" si="3"/>
        <v/>
      </c>
      <c r="H22" s="223"/>
      <c r="I22" s="27"/>
      <c r="J22" s="197"/>
    </row>
    <row r="23" spans="1:10" ht="21.75" customHeight="1" x14ac:dyDescent="0.2">
      <c r="A23" s="196"/>
      <c r="B23" s="214"/>
      <c r="C23" s="28"/>
      <c r="D23" s="62"/>
      <c r="E23" s="65" t="str">
        <f t="shared" si="2"/>
        <v/>
      </c>
      <c r="F23" s="28"/>
      <c r="G23" s="30" t="str">
        <f t="shared" si="3"/>
        <v/>
      </c>
      <c r="H23" s="223"/>
      <c r="I23" s="27"/>
      <c r="J23" s="197"/>
    </row>
    <row r="24" spans="1:10" ht="21.75" customHeight="1" x14ac:dyDescent="0.2">
      <c r="A24" s="196"/>
      <c r="B24" s="214"/>
      <c r="C24" s="28"/>
      <c r="D24" s="62"/>
      <c r="E24" s="65" t="str">
        <f t="shared" si="2"/>
        <v/>
      </c>
      <c r="F24" s="28"/>
      <c r="G24" s="30" t="str">
        <f t="shared" si="3"/>
        <v/>
      </c>
      <c r="H24" s="223"/>
      <c r="I24" s="27"/>
      <c r="J24" s="197"/>
    </row>
    <row r="25" spans="1:10" ht="21.75" customHeight="1" x14ac:dyDescent="0.2">
      <c r="A25" s="196"/>
      <c r="B25" s="215"/>
      <c r="C25" s="32"/>
      <c r="D25" s="63"/>
      <c r="E25" s="65" t="str">
        <f>IF(C25="","",IF(D25="","",C25*D25))</f>
        <v/>
      </c>
      <c r="F25" s="32"/>
      <c r="G25" s="30" t="str">
        <f t="shared" si="3"/>
        <v/>
      </c>
      <c r="H25" s="224"/>
      <c r="I25" s="31"/>
      <c r="J25" s="197"/>
    </row>
    <row r="26" spans="1:10" ht="21.75" customHeight="1" x14ac:dyDescent="0.2">
      <c r="A26" s="196"/>
      <c r="B26" s="216"/>
      <c r="C26" s="34"/>
      <c r="D26" s="64"/>
      <c r="E26" s="66"/>
      <c r="F26" s="34"/>
      <c r="G26" s="30" t="str">
        <f t="shared" si="3"/>
        <v/>
      </c>
      <c r="H26" s="225"/>
      <c r="I26" s="33"/>
      <c r="J26" s="197"/>
    </row>
    <row r="27" spans="1:10" ht="21.75" customHeight="1" x14ac:dyDescent="0.2">
      <c r="A27" s="196"/>
      <c r="B27" s="216"/>
      <c r="C27" s="34"/>
      <c r="D27" s="64"/>
      <c r="E27" s="66" t="str">
        <f>IF(C27="","",IF(D27="","",C27*D27))</f>
        <v/>
      </c>
      <c r="F27" s="34"/>
      <c r="G27" s="36" t="str">
        <f>IF(E27="","",IF(F27="","",E27-F27))</f>
        <v/>
      </c>
      <c r="H27" s="225"/>
      <c r="I27" s="33"/>
      <c r="J27" s="197"/>
    </row>
    <row r="28" spans="1:10" ht="21.75" customHeight="1" x14ac:dyDescent="0.2">
      <c r="A28" s="196"/>
      <c r="B28" s="152" t="s">
        <v>48</v>
      </c>
      <c r="C28" s="153"/>
      <c r="D28" s="154"/>
      <c r="E28" s="61">
        <f>SUM(E29:E38)</f>
        <v>0</v>
      </c>
      <c r="F28" s="72">
        <f>SUM(F29:F38)</f>
        <v>0</v>
      </c>
      <c r="G28" s="72">
        <f>SUM(G29:G38)</f>
        <v>0</v>
      </c>
      <c r="H28" s="150"/>
      <c r="I28" s="151"/>
      <c r="J28" s="197"/>
    </row>
    <row r="29" spans="1:10" ht="21.75" customHeight="1" x14ac:dyDescent="0.2">
      <c r="A29" s="196"/>
      <c r="B29" s="214"/>
      <c r="C29" s="28"/>
      <c r="D29" s="62"/>
      <c r="E29" s="65" t="str">
        <f t="shared" ref="E29:E35" si="4">IF(C29="","",IF(D29="","",C29*D29))</f>
        <v/>
      </c>
      <c r="F29" s="28"/>
      <c r="G29" s="30" t="str">
        <f>IF(E29="","",IF(F29="","",E29-F29))</f>
        <v/>
      </c>
      <c r="H29" s="223"/>
      <c r="I29" s="27"/>
      <c r="J29" s="197"/>
    </row>
    <row r="30" spans="1:10" ht="21.75" customHeight="1" x14ac:dyDescent="0.2">
      <c r="A30" s="196"/>
      <c r="B30" s="214"/>
      <c r="C30" s="28"/>
      <c r="D30" s="62"/>
      <c r="E30" s="65" t="str">
        <f t="shared" si="4"/>
        <v/>
      </c>
      <c r="F30" s="28"/>
      <c r="G30" s="30" t="str">
        <f t="shared" ref="G30:G37" si="5">IF(E30="","",IF(F30="","",E30-F30))</f>
        <v/>
      </c>
      <c r="H30" s="223"/>
      <c r="I30" s="27"/>
      <c r="J30" s="197"/>
    </row>
    <row r="31" spans="1:10" ht="21.75" customHeight="1" x14ac:dyDescent="0.2">
      <c r="A31" s="196"/>
      <c r="B31" s="214"/>
      <c r="C31" s="28"/>
      <c r="D31" s="62"/>
      <c r="E31" s="65" t="str">
        <f t="shared" si="4"/>
        <v/>
      </c>
      <c r="F31" s="28"/>
      <c r="G31" s="30" t="str">
        <f t="shared" si="5"/>
        <v/>
      </c>
      <c r="H31" s="223"/>
      <c r="I31" s="27"/>
      <c r="J31" s="197"/>
    </row>
    <row r="32" spans="1:10" ht="21.75" customHeight="1" x14ac:dyDescent="0.2">
      <c r="A32" s="196"/>
      <c r="B32" s="214"/>
      <c r="C32" s="28"/>
      <c r="D32" s="62"/>
      <c r="E32" s="65" t="str">
        <f t="shared" si="4"/>
        <v/>
      </c>
      <c r="F32" s="28"/>
      <c r="G32" s="30" t="str">
        <f t="shared" si="5"/>
        <v/>
      </c>
      <c r="H32" s="223"/>
      <c r="I32" s="27"/>
      <c r="J32" s="197"/>
    </row>
    <row r="33" spans="1:10" ht="21.75" customHeight="1" x14ac:dyDescent="0.2">
      <c r="A33" s="196"/>
      <c r="B33" s="214"/>
      <c r="C33" s="28"/>
      <c r="D33" s="62"/>
      <c r="E33" s="65" t="str">
        <f t="shared" si="4"/>
        <v/>
      </c>
      <c r="F33" s="28"/>
      <c r="G33" s="30" t="str">
        <f t="shared" si="5"/>
        <v/>
      </c>
      <c r="H33" s="223"/>
      <c r="I33" s="27"/>
      <c r="J33" s="197"/>
    </row>
    <row r="34" spans="1:10" ht="21.75" customHeight="1" x14ac:dyDescent="0.2">
      <c r="A34" s="196"/>
      <c r="B34" s="214"/>
      <c r="C34" s="28"/>
      <c r="D34" s="62"/>
      <c r="E34" s="65" t="str">
        <f t="shared" si="4"/>
        <v/>
      </c>
      <c r="F34" s="28"/>
      <c r="G34" s="30" t="str">
        <f t="shared" si="5"/>
        <v/>
      </c>
      <c r="H34" s="223"/>
      <c r="I34" s="27"/>
      <c r="J34" s="197"/>
    </row>
    <row r="35" spans="1:10" ht="21.75" customHeight="1" x14ac:dyDescent="0.2">
      <c r="A35" s="196"/>
      <c r="B35" s="214"/>
      <c r="C35" s="28"/>
      <c r="D35" s="62"/>
      <c r="E35" s="65" t="str">
        <f t="shared" si="4"/>
        <v/>
      </c>
      <c r="F35" s="28"/>
      <c r="G35" s="30" t="str">
        <f t="shared" si="5"/>
        <v/>
      </c>
      <c r="H35" s="223"/>
      <c r="I35" s="27"/>
      <c r="J35" s="197"/>
    </row>
    <row r="36" spans="1:10" ht="21.75" customHeight="1" x14ac:dyDescent="0.2">
      <c r="A36" s="196"/>
      <c r="B36" s="215"/>
      <c r="C36" s="32"/>
      <c r="D36" s="63"/>
      <c r="E36" s="65" t="str">
        <f>IF(C36="","",IF(D36="","",C36*D36))</f>
        <v/>
      </c>
      <c r="F36" s="32"/>
      <c r="G36" s="30" t="str">
        <f t="shared" si="5"/>
        <v/>
      </c>
      <c r="H36" s="224"/>
      <c r="I36" s="31"/>
      <c r="J36" s="197"/>
    </row>
    <row r="37" spans="1:10" ht="21.75" customHeight="1" x14ac:dyDescent="0.2">
      <c r="A37" s="196"/>
      <c r="B37" s="216"/>
      <c r="C37" s="34"/>
      <c r="D37" s="64"/>
      <c r="E37" s="66"/>
      <c r="F37" s="34"/>
      <c r="G37" s="30" t="str">
        <f t="shared" si="5"/>
        <v/>
      </c>
      <c r="H37" s="225"/>
      <c r="I37" s="33"/>
      <c r="J37" s="197"/>
    </row>
    <row r="38" spans="1:10" ht="21.75" customHeight="1" x14ac:dyDescent="0.2">
      <c r="A38" s="196"/>
      <c r="B38" s="216"/>
      <c r="C38" s="34"/>
      <c r="D38" s="64"/>
      <c r="E38" s="66" t="str">
        <f>IF(C38="","",IF(D38="","",C38*D38))</f>
        <v/>
      </c>
      <c r="F38" s="34"/>
      <c r="G38" s="36" t="str">
        <f>IF(E38="","",IF(F38="","",E38-F38))</f>
        <v/>
      </c>
      <c r="H38" s="225"/>
      <c r="I38" s="33"/>
      <c r="J38" s="197"/>
    </row>
    <row r="39" spans="1:10" ht="21.75" customHeight="1" x14ac:dyDescent="0.2">
      <c r="A39" s="196"/>
      <c r="B39" s="156" t="s">
        <v>49</v>
      </c>
      <c r="C39" s="157"/>
      <c r="D39" s="157"/>
      <c r="E39" s="67">
        <f>SUM(E7:E16,E18:E27,E29:E38)</f>
        <v>0</v>
      </c>
      <c r="F39" s="37">
        <f>SUM(F7:F16,F18:F27,F29:F38)</f>
        <v>0</v>
      </c>
      <c r="G39" s="37">
        <f>SUM(G7:G16,G18:G27,G29:G38)</f>
        <v>0</v>
      </c>
      <c r="H39" s="226"/>
      <c r="I39" s="38"/>
      <c r="J39" s="197"/>
    </row>
    <row r="40" spans="1:10" ht="21.75" customHeight="1" x14ac:dyDescent="0.2">
      <c r="A40" s="206"/>
      <c r="B40" s="217"/>
      <c r="C40" s="39"/>
      <c r="D40" s="39"/>
      <c r="E40" s="40"/>
      <c r="F40" s="40"/>
      <c r="G40" s="40"/>
      <c r="H40" s="227"/>
      <c r="I40" s="26"/>
      <c r="J40" s="207"/>
    </row>
    <row r="41" spans="1:10" ht="24.75" customHeight="1" x14ac:dyDescent="0.2">
      <c r="A41" s="188" t="s">
        <v>34</v>
      </c>
      <c r="B41" s="189"/>
      <c r="C41" s="189"/>
      <c r="D41" s="189"/>
      <c r="E41" s="189"/>
      <c r="F41" s="189"/>
      <c r="G41" s="189"/>
      <c r="H41" s="189"/>
      <c r="I41" s="189"/>
      <c r="J41" s="190"/>
    </row>
    <row r="42" spans="1:10" ht="24.75" customHeight="1" x14ac:dyDescent="0.2">
      <c r="A42" s="192"/>
      <c r="B42" s="211" t="s">
        <v>35</v>
      </c>
      <c r="C42" s="193"/>
      <c r="D42" s="193"/>
      <c r="E42" s="194"/>
      <c r="F42" s="121" t="s">
        <v>36</v>
      </c>
      <c r="G42" s="230"/>
      <c r="H42" s="230"/>
      <c r="I42" s="230"/>
      <c r="J42" s="195"/>
    </row>
    <row r="43" spans="1:10" ht="15" customHeight="1" x14ac:dyDescent="0.2">
      <c r="A43" s="196"/>
      <c r="B43" s="155" t="s">
        <v>37</v>
      </c>
      <c r="C43" s="155"/>
      <c r="D43" s="155"/>
      <c r="E43" s="155"/>
      <c r="F43" s="155"/>
      <c r="G43" s="155"/>
      <c r="H43" s="155"/>
      <c r="I43" s="122"/>
      <c r="J43" s="197"/>
    </row>
    <row r="44" spans="1:10" ht="19.5" customHeight="1" x14ac:dyDescent="0.2">
      <c r="A44" s="196"/>
      <c r="B44" s="212" t="s">
        <v>38</v>
      </c>
      <c r="C44" s="198" t="s">
        <v>39</v>
      </c>
      <c r="D44" s="198" t="s">
        <v>40</v>
      </c>
      <c r="E44" s="199" t="s">
        <v>41</v>
      </c>
      <c r="F44" s="26"/>
      <c r="G44" s="71"/>
      <c r="H44" s="212" t="s">
        <v>42</v>
      </c>
      <c r="I44" s="198" t="s">
        <v>43</v>
      </c>
      <c r="J44" s="197"/>
    </row>
    <row r="45" spans="1:10" ht="19.5" customHeight="1" x14ac:dyDescent="0.2">
      <c r="A45" s="196"/>
      <c r="B45" s="213"/>
      <c r="C45" s="200"/>
      <c r="D45" s="200"/>
      <c r="E45" s="201"/>
      <c r="F45" s="202" t="s">
        <v>44</v>
      </c>
      <c r="G45" s="202" t="s">
        <v>45</v>
      </c>
      <c r="H45" s="222"/>
      <c r="I45" s="200"/>
      <c r="J45" s="197"/>
    </row>
    <row r="46" spans="1:10" ht="21.75" customHeight="1" x14ac:dyDescent="0.2">
      <c r="A46" s="196"/>
      <c r="B46" s="152" t="s">
        <v>50</v>
      </c>
      <c r="C46" s="153"/>
      <c r="D46" s="153"/>
      <c r="E46" s="72">
        <f>SUM(E47:E56)</f>
        <v>0</v>
      </c>
      <c r="F46" s="73">
        <f>SUM(F47:F56)</f>
        <v>0</v>
      </c>
      <c r="G46" s="73">
        <f>SUM(G47:G56)</f>
        <v>0</v>
      </c>
      <c r="H46" s="150"/>
      <c r="I46" s="151"/>
      <c r="J46" s="197"/>
    </row>
    <row r="47" spans="1:10" ht="21.75" customHeight="1" x14ac:dyDescent="0.2">
      <c r="A47" s="196"/>
      <c r="B47" s="214"/>
      <c r="C47" s="28"/>
      <c r="D47" s="62"/>
      <c r="E47" s="29" t="str">
        <f t="shared" ref="E47:E56" si="6">IF(C47="","",IF(D47="","",C47*D47))</f>
        <v/>
      </c>
      <c r="F47" s="28"/>
      <c r="G47" s="30" t="str">
        <f>IF(E47="","",IF(F47="","",E47-F47))</f>
        <v/>
      </c>
      <c r="H47" s="223"/>
      <c r="I47" s="27"/>
      <c r="J47" s="197"/>
    </row>
    <row r="48" spans="1:10" ht="21.75" customHeight="1" x14ac:dyDescent="0.2">
      <c r="A48" s="196"/>
      <c r="B48" s="214"/>
      <c r="C48" s="28"/>
      <c r="D48" s="62"/>
      <c r="E48" s="29" t="str">
        <f t="shared" si="6"/>
        <v/>
      </c>
      <c r="F48" s="28"/>
      <c r="G48" s="30" t="str">
        <f t="shared" ref="G48:G56" si="7">IF(E48="","",IF(F48="","",E48-F48))</f>
        <v/>
      </c>
      <c r="H48" s="223"/>
      <c r="I48" s="27"/>
      <c r="J48" s="197"/>
    </row>
    <row r="49" spans="1:10" ht="21.75" customHeight="1" x14ac:dyDescent="0.2">
      <c r="A49" s="196"/>
      <c r="B49" s="214"/>
      <c r="C49" s="28"/>
      <c r="D49" s="62"/>
      <c r="E49" s="29" t="str">
        <f t="shared" si="6"/>
        <v/>
      </c>
      <c r="F49" s="28"/>
      <c r="G49" s="30" t="str">
        <f t="shared" si="7"/>
        <v/>
      </c>
      <c r="H49" s="223"/>
      <c r="I49" s="27"/>
      <c r="J49" s="197"/>
    </row>
    <row r="50" spans="1:10" ht="21.75" customHeight="1" x14ac:dyDescent="0.2">
      <c r="A50" s="196"/>
      <c r="B50" s="214"/>
      <c r="C50" s="28"/>
      <c r="D50" s="62"/>
      <c r="E50" s="29" t="str">
        <f t="shared" si="6"/>
        <v/>
      </c>
      <c r="F50" s="28"/>
      <c r="G50" s="30" t="str">
        <f t="shared" si="7"/>
        <v/>
      </c>
      <c r="H50" s="223"/>
      <c r="I50" s="27"/>
      <c r="J50" s="197"/>
    </row>
    <row r="51" spans="1:10" ht="21.75" customHeight="1" x14ac:dyDescent="0.2">
      <c r="A51" s="196"/>
      <c r="B51" s="214"/>
      <c r="C51" s="28"/>
      <c r="D51" s="62"/>
      <c r="E51" s="29" t="str">
        <f t="shared" si="6"/>
        <v/>
      </c>
      <c r="F51" s="28"/>
      <c r="G51" s="30" t="str">
        <f t="shared" si="7"/>
        <v/>
      </c>
      <c r="H51" s="223"/>
      <c r="I51" s="27"/>
      <c r="J51" s="197"/>
    </row>
    <row r="52" spans="1:10" ht="21.75" customHeight="1" x14ac:dyDescent="0.2">
      <c r="A52" s="196"/>
      <c r="B52" s="214"/>
      <c r="C52" s="28"/>
      <c r="D52" s="62"/>
      <c r="E52" s="29" t="str">
        <f t="shared" si="6"/>
        <v/>
      </c>
      <c r="F52" s="28"/>
      <c r="G52" s="30" t="str">
        <f t="shared" si="7"/>
        <v/>
      </c>
      <c r="H52" s="223"/>
      <c r="I52" s="27"/>
      <c r="J52" s="197"/>
    </row>
    <row r="53" spans="1:10" ht="21.75" customHeight="1" x14ac:dyDescent="0.2">
      <c r="A53" s="196"/>
      <c r="B53" s="214"/>
      <c r="C53" s="28"/>
      <c r="D53" s="62"/>
      <c r="E53" s="29" t="str">
        <f t="shared" si="6"/>
        <v/>
      </c>
      <c r="F53" s="28"/>
      <c r="G53" s="30" t="str">
        <f t="shared" si="7"/>
        <v/>
      </c>
      <c r="H53" s="223"/>
      <c r="I53" s="27"/>
      <c r="J53" s="197"/>
    </row>
    <row r="54" spans="1:10" ht="21.75" customHeight="1" x14ac:dyDescent="0.2">
      <c r="A54" s="196"/>
      <c r="B54" s="214"/>
      <c r="C54" s="28"/>
      <c r="D54" s="62"/>
      <c r="E54" s="29" t="str">
        <f t="shared" si="6"/>
        <v/>
      </c>
      <c r="F54" s="28"/>
      <c r="G54" s="30" t="str">
        <f t="shared" si="7"/>
        <v/>
      </c>
      <c r="H54" s="223"/>
      <c r="I54" s="27"/>
      <c r="J54" s="197"/>
    </row>
    <row r="55" spans="1:10" ht="21.75" customHeight="1" x14ac:dyDescent="0.2">
      <c r="A55" s="196"/>
      <c r="B55" s="214"/>
      <c r="C55" s="28"/>
      <c r="D55" s="62"/>
      <c r="E55" s="29" t="str">
        <f t="shared" si="6"/>
        <v/>
      </c>
      <c r="F55" s="28"/>
      <c r="G55" s="30" t="str">
        <f t="shared" si="7"/>
        <v/>
      </c>
      <c r="H55" s="223"/>
      <c r="I55" s="27"/>
      <c r="J55" s="197"/>
    </row>
    <row r="56" spans="1:10" ht="21.75" customHeight="1" x14ac:dyDescent="0.2">
      <c r="A56" s="196"/>
      <c r="B56" s="216"/>
      <c r="C56" s="34"/>
      <c r="D56" s="64"/>
      <c r="E56" s="29" t="str">
        <f t="shared" si="6"/>
        <v/>
      </c>
      <c r="F56" s="34"/>
      <c r="G56" s="30" t="str">
        <f t="shared" si="7"/>
        <v/>
      </c>
      <c r="H56" s="225"/>
      <c r="I56" s="33"/>
      <c r="J56" s="197"/>
    </row>
    <row r="57" spans="1:10" ht="21.75" customHeight="1" x14ac:dyDescent="0.2">
      <c r="A57" s="196"/>
      <c r="B57" s="218" t="s">
        <v>51</v>
      </c>
      <c r="C57" s="60"/>
      <c r="D57" s="60"/>
      <c r="E57" s="72">
        <f>SUM(E58:E65)</f>
        <v>0</v>
      </c>
      <c r="F57" s="72">
        <f>SUM(F58:F65)</f>
        <v>0</v>
      </c>
      <c r="G57" s="72">
        <f>SUM(G58:G65)</f>
        <v>0</v>
      </c>
      <c r="H57" s="150"/>
      <c r="I57" s="151"/>
      <c r="J57" s="197"/>
    </row>
    <row r="58" spans="1:10" ht="21.75" customHeight="1" x14ac:dyDescent="0.2">
      <c r="A58" s="196"/>
      <c r="B58" s="214"/>
      <c r="C58" s="28"/>
      <c r="D58" s="62"/>
      <c r="E58" s="29" t="str">
        <f t="shared" ref="E58:E64" si="8">IF(C58="","",IF(D58="","",C58*D58))</f>
        <v/>
      </c>
      <c r="F58" s="28"/>
      <c r="G58" s="30" t="str">
        <f>IF(E58="","",IF(F58="","",E58-F58))</f>
        <v/>
      </c>
      <c r="H58" s="223"/>
      <c r="I58" s="27"/>
      <c r="J58" s="197"/>
    </row>
    <row r="59" spans="1:10" ht="21.75" customHeight="1" x14ac:dyDescent="0.2">
      <c r="A59" s="196"/>
      <c r="B59" s="214"/>
      <c r="C59" s="28"/>
      <c r="D59" s="62"/>
      <c r="E59" s="29" t="str">
        <f t="shared" si="8"/>
        <v/>
      </c>
      <c r="F59" s="28"/>
      <c r="G59" s="30" t="str">
        <f t="shared" ref="G59:G65" si="9">IF(E59="","",IF(F59="","",E59-F59))</f>
        <v/>
      </c>
      <c r="H59" s="223"/>
      <c r="I59" s="27"/>
      <c r="J59" s="197"/>
    </row>
    <row r="60" spans="1:10" ht="21.75" customHeight="1" x14ac:dyDescent="0.2">
      <c r="A60" s="196"/>
      <c r="B60" s="214"/>
      <c r="C60" s="28"/>
      <c r="D60" s="62"/>
      <c r="E60" s="29" t="str">
        <f t="shared" si="8"/>
        <v/>
      </c>
      <c r="F60" s="28"/>
      <c r="G60" s="30" t="str">
        <f t="shared" si="9"/>
        <v/>
      </c>
      <c r="H60" s="223"/>
      <c r="I60" s="27"/>
      <c r="J60" s="197"/>
    </row>
    <row r="61" spans="1:10" ht="21.75" customHeight="1" x14ac:dyDescent="0.2">
      <c r="A61" s="196"/>
      <c r="B61" s="214"/>
      <c r="C61" s="28"/>
      <c r="D61" s="62"/>
      <c r="E61" s="29" t="str">
        <f t="shared" si="8"/>
        <v/>
      </c>
      <c r="F61" s="28"/>
      <c r="G61" s="30" t="str">
        <f t="shared" si="9"/>
        <v/>
      </c>
      <c r="H61" s="223"/>
      <c r="I61" s="27"/>
      <c r="J61" s="197"/>
    </row>
    <row r="62" spans="1:10" ht="21.75" customHeight="1" x14ac:dyDescent="0.2">
      <c r="A62" s="196"/>
      <c r="B62" s="214"/>
      <c r="C62" s="28"/>
      <c r="D62" s="62"/>
      <c r="E62" s="29" t="str">
        <f t="shared" si="8"/>
        <v/>
      </c>
      <c r="F62" s="28"/>
      <c r="G62" s="30" t="str">
        <f t="shared" si="9"/>
        <v/>
      </c>
      <c r="H62" s="223"/>
      <c r="I62" s="27"/>
      <c r="J62" s="197"/>
    </row>
    <row r="63" spans="1:10" ht="21.75" customHeight="1" x14ac:dyDescent="0.2">
      <c r="A63" s="196"/>
      <c r="B63" s="214"/>
      <c r="C63" s="28"/>
      <c r="D63" s="62"/>
      <c r="E63" s="29" t="str">
        <f t="shared" si="8"/>
        <v/>
      </c>
      <c r="F63" s="28"/>
      <c r="G63" s="30" t="str">
        <f t="shared" si="9"/>
        <v/>
      </c>
      <c r="H63" s="223"/>
      <c r="I63" s="27"/>
      <c r="J63" s="197"/>
    </row>
    <row r="64" spans="1:10" ht="21.75" customHeight="1" x14ac:dyDescent="0.2">
      <c r="A64" s="196"/>
      <c r="B64" s="214"/>
      <c r="C64" s="28"/>
      <c r="D64" s="62"/>
      <c r="E64" s="29" t="str">
        <f t="shared" si="8"/>
        <v/>
      </c>
      <c r="F64" s="28"/>
      <c r="G64" s="30" t="str">
        <f t="shared" si="9"/>
        <v/>
      </c>
      <c r="H64" s="223"/>
      <c r="I64" s="27"/>
      <c r="J64" s="197"/>
    </row>
    <row r="65" spans="1:10" ht="21.75" customHeight="1" x14ac:dyDescent="0.2">
      <c r="A65" s="196"/>
      <c r="B65" s="215"/>
      <c r="C65" s="32"/>
      <c r="D65" s="63"/>
      <c r="E65" s="29" t="str">
        <f>IF(C65="","",IF(D65="","",C65*D65))</f>
        <v/>
      </c>
      <c r="F65" s="32"/>
      <c r="G65" s="30" t="str">
        <f t="shared" si="9"/>
        <v/>
      </c>
      <c r="H65" s="224"/>
      <c r="I65" s="31"/>
      <c r="J65" s="197"/>
    </row>
    <row r="66" spans="1:10" ht="21.75" customHeight="1" x14ac:dyDescent="0.2">
      <c r="A66" s="196"/>
      <c r="B66" s="152" t="s">
        <v>52</v>
      </c>
      <c r="C66" s="153"/>
      <c r="D66" s="153"/>
      <c r="E66" s="72">
        <f>SUM(E67:E76)</f>
        <v>0</v>
      </c>
      <c r="F66" s="72">
        <f>SUM(F67:F76)</f>
        <v>0</v>
      </c>
      <c r="G66" s="72">
        <f>SUM(G67:G76)</f>
        <v>0</v>
      </c>
      <c r="H66" s="150"/>
      <c r="I66" s="151"/>
      <c r="J66" s="197"/>
    </row>
    <row r="67" spans="1:10" ht="21.75" customHeight="1" x14ac:dyDescent="0.2">
      <c r="A67" s="196"/>
      <c r="B67" s="214"/>
      <c r="C67" s="28"/>
      <c r="D67" s="62"/>
      <c r="E67" s="29" t="str">
        <f t="shared" ref="E67:E73" si="10">IF(C67="","",IF(D67="","",C67*D67))</f>
        <v/>
      </c>
      <c r="F67" s="28"/>
      <c r="G67" s="30" t="str">
        <f>IF(E67="","",IF(F67="","",E67-F67))</f>
        <v/>
      </c>
      <c r="H67" s="223"/>
      <c r="I67" s="27"/>
      <c r="J67" s="197"/>
    </row>
    <row r="68" spans="1:10" ht="21.75" customHeight="1" x14ac:dyDescent="0.2">
      <c r="A68" s="196"/>
      <c r="B68" s="214"/>
      <c r="C68" s="28"/>
      <c r="D68" s="62"/>
      <c r="E68" s="29" t="str">
        <f t="shared" si="10"/>
        <v/>
      </c>
      <c r="F68" s="28"/>
      <c r="G68" s="30" t="str">
        <f t="shared" ref="G68:G75" si="11">IF(E68="","",IF(F68="","",E68-F68))</f>
        <v/>
      </c>
      <c r="H68" s="223"/>
      <c r="I68" s="27"/>
      <c r="J68" s="197"/>
    </row>
    <row r="69" spans="1:10" ht="21.75" customHeight="1" x14ac:dyDescent="0.2">
      <c r="A69" s="196"/>
      <c r="B69" s="214"/>
      <c r="C69" s="28"/>
      <c r="D69" s="62"/>
      <c r="E69" s="29" t="str">
        <f t="shared" si="10"/>
        <v/>
      </c>
      <c r="F69" s="28"/>
      <c r="G69" s="30" t="str">
        <f t="shared" si="11"/>
        <v/>
      </c>
      <c r="H69" s="223"/>
      <c r="I69" s="27"/>
      <c r="J69" s="197"/>
    </row>
    <row r="70" spans="1:10" ht="21.75" customHeight="1" x14ac:dyDescent="0.2">
      <c r="A70" s="196"/>
      <c r="B70" s="214"/>
      <c r="C70" s="28"/>
      <c r="D70" s="62"/>
      <c r="E70" s="29" t="str">
        <f t="shared" si="10"/>
        <v/>
      </c>
      <c r="F70" s="28"/>
      <c r="G70" s="30" t="str">
        <f t="shared" si="11"/>
        <v/>
      </c>
      <c r="H70" s="223"/>
      <c r="I70" s="27"/>
      <c r="J70" s="197"/>
    </row>
    <row r="71" spans="1:10" ht="21.75" customHeight="1" x14ac:dyDescent="0.2">
      <c r="A71" s="196"/>
      <c r="B71" s="214"/>
      <c r="C71" s="28"/>
      <c r="D71" s="62"/>
      <c r="E71" s="29" t="str">
        <f t="shared" si="10"/>
        <v/>
      </c>
      <c r="F71" s="28"/>
      <c r="G71" s="30" t="str">
        <f t="shared" si="11"/>
        <v/>
      </c>
      <c r="H71" s="223"/>
      <c r="I71" s="27"/>
      <c r="J71" s="197"/>
    </row>
    <row r="72" spans="1:10" ht="21.75" customHeight="1" x14ac:dyDescent="0.2">
      <c r="A72" s="196"/>
      <c r="B72" s="214"/>
      <c r="C72" s="28"/>
      <c r="D72" s="62"/>
      <c r="E72" s="29" t="str">
        <f t="shared" si="10"/>
        <v/>
      </c>
      <c r="F72" s="28"/>
      <c r="G72" s="30" t="str">
        <f t="shared" si="11"/>
        <v/>
      </c>
      <c r="H72" s="223"/>
      <c r="I72" s="27"/>
      <c r="J72" s="197"/>
    </row>
    <row r="73" spans="1:10" ht="21.75" customHeight="1" x14ac:dyDescent="0.2">
      <c r="A73" s="196"/>
      <c r="B73" s="214"/>
      <c r="C73" s="28"/>
      <c r="D73" s="62"/>
      <c r="E73" s="29" t="str">
        <f t="shared" si="10"/>
        <v/>
      </c>
      <c r="F73" s="28"/>
      <c r="G73" s="30" t="str">
        <f t="shared" si="11"/>
        <v/>
      </c>
      <c r="H73" s="223"/>
      <c r="I73" s="27"/>
      <c r="J73" s="197"/>
    </row>
    <row r="74" spans="1:10" ht="21.75" customHeight="1" x14ac:dyDescent="0.2">
      <c r="A74" s="196"/>
      <c r="B74" s="215"/>
      <c r="C74" s="32"/>
      <c r="D74" s="63"/>
      <c r="E74" s="29" t="str">
        <f>IF(C74="","",IF(D74="","",C74*D74))</f>
        <v/>
      </c>
      <c r="F74" s="32"/>
      <c r="G74" s="30" t="str">
        <f t="shared" si="11"/>
        <v/>
      </c>
      <c r="H74" s="224"/>
      <c r="I74" s="31"/>
      <c r="J74" s="197"/>
    </row>
    <row r="75" spans="1:10" ht="21.75" customHeight="1" x14ac:dyDescent="0.2">
      <c r="A75" s="196"/>
      <c r="B75" s="216"/>
      <c r="C75" s="34"/>
      <c r="D75" s="64"/>
      <c r="E75" s="35"/>
      <c r="F75" s="34"/>
      <c r="G75" s="30" t="str">
        <f t="shared" si="11"/>
        <v/>
      </c>
      <c r="H75" s="225"/>
      <c r="I75" s="33"/>
      <c r="J75" s="197"/>
    </row>
    <row r="76" spans="1:10" ht="21.75" customHeight="1" x14ac:dyDescent="0.2">
      <c r="A76" s="196"/>
      <c r="B76" s="216"/>
      <c r="C76" s="34"/>
      <c r="D76" s="64"/>
      <c r="E76" s="35" t="str">
        <f>IF(C76="","",IF(D76="","",C76*D76))</f>
        <v/>
      </c>
      <c r="F76" s="34"/>
      <c r="G76" s="36" t="str">
        <f>IF(E76="","",IF(F76="","",E76-F76))</f>
        <v/>
      </c>
      <c r="H76" s="225"/>
      <c r="I76" s="33"/>
      <c r="J76" s="197"/>
    </row>
    <row r="77" spans="1:10" ht="21.75" customHeight="1" x14ac:dyDescent="0.2">
      <c r="A77" s="196"/>
      <c r="B77" s="156" t="s">
        <v>49</v>
      </c>
      <c r="C77" s="157"/>
      <c r="D77" s="157"/>
      <c r="E77" s="37">
        <f>SUM(E47:E56,E58:E65,E67:E76)</f>
        <v>0</v>
      </c>
      <c r="F77" s="37">
        <f>SUM(F47:F56,F58:F65,F67:F76)</f>
        <v>0</v>
      </c>
      <c r="G77" s="37">
        <f>SUM(G47:G56,G58:G65,G67:G76)</f>
        <v>0</v>
      </c>
      <c r="H77" s="226"/>
      <c r="I77" s="38"/>
      <c r="J77" s="197"/>
    </row>
    <row r="78" spans="1:10" ht="21.75" customHeight="1" x14ac:dyDescent="0.2">
      <c r="A78" s="196"/>
      <c r="B78" s="156" t="s">
        <v>53</v>
      </c>
      <c r="C78" s="157"/>
      <c r="D78" s="157"/>
      <c r="E78" s="37">
        <f>SUM(E7:E16,E18:E27,E29:E38,E47:E56,E58:E65,E67:E76)</f>
        <v>0</v>
      </c>
      <c r="F78" s="37">
        <f>SUM(F7:F16,F18:F27,F29:F38,F47:F56,F58:F65,F67:F76)</f>
        <v>0</v>
      </c>
      <c r="G78" s="37">
        <f>SUM(G7:G16,G18:G27,G29:G38,G47:G56,G58:G65,G67:G76)</f>
        <v>0</v>
      </c>
      <c r="H78" s="226"/>
      <c r="I78" s="38"/>
      <c r="J78" s="197"/>
    </row>
    <row r="79" spans="1:10" ht="16.5" customHeight="1" x14ac:dyDescent="0.2">
      <c r="A79" s="196"/>
      <c r="B79" s="219"/>
      <c r="C79" s="41"/>
      <c r="D79" s="41"/>
      <c r="E79" s="42"/>
      <c r="F79" s="42"/>
      <c r="G79" s="42"/>
      <c r="H79" s="228"/>
      <c r="I79" s="43"/>
      <c r="J79" s="197"/>
    </row>
    <row r="80" spans="1:10" ht="14.25" customHeight="1" x14ac:dyDescent="0.2">
      <c r="A80" s="158" t="s">
        <v>54</v>
      </c>
      <c r="B80" s="159"/>
      <c r="C80" s="159"/>
      <c r="D80" s="159"/>
      <c r="E80" s="159"/>
      <c r="F80" s="159"/>
      <c r="G80" s="159"/>
      <c r="H80" s="229"/>
      <c r="I80" s="208"/>
      <c r="J80" s="197"/>
    </row>
    <row r="81" spans="1:10" x14ac:dyDescent="0.2">
      <c r="A81" s="45" t="s">
        <v>55</v>
      </c>
      <c r="B81" s="220"/>
      <c r="C81" s="209"/>
      <c r="D81" s="209"/>
      <c r="E81" s="209"/>
      <c r="F81" s="209"/>
      <c r="G81" s="209"/>
      <c r="H81" s="220"/>
      <c r="I81" s="209"/>
      <c r="J81" s="210"/>
    </row>
  </sheetData>
  <mergeCells count="35">
    <mergeCell ref="A80:G80"/>
    <mergeCell ref="I44:I45"/>
    <mergeCell ref="H46:I46"/>
    <mergeCell ref="H57:I57"/>
    <mergeCell ref="H66:I66"/>
    <mergeCell ref="E44:E45"/>
    <mergeCell ref="H44:H45"/>
    <mergeCell ref="C42:E42"/>
    <mergeCell ref="G42:I42"/>
    <mergeCell ref="B77:D77"/>
    <mergeCell ref="B78:D78"/>
    <mergeCell ref="H17:I17"/>
    <mergeCell ref="B43:H43"/>
    <mergeCell ref="B44:B45"/>
    <mergeCell ref="C44:C45"/>
    <mergeCell ref="D44:D45"/>
    <mergeCell ref="A41:J41"/>
    <mergeCell ref="B46:D46"/>
    <mergeCell ref="B66:D66"/>
    <mergeCell ref="B39:D39"/>
    <mergeCell ref="B17:D17"/>
    <mergeCell ref="H28:I28"/>
    <mergeCell ref="B28:D28"/>
    <mergeCell ref="H6:I6"/>
    <mergeCell ref="B6:D6"/>
    <mergeCell ref="A1:J1"/>
    <mergeCell ref="C2:E2"/>
    <mergeCell ref="G2:I2"/>
    <mergeCell ref="B3:H3"/>
    <mergeCell ref="H4:H5"/>
    <mergeCell ref="I4:I5"/>
    <mergeCell ref="B4:B5"/>
    <mergeCell ref="C4:C5"/>
    <mergeCell ref="D4:D5"/>
    <mergeCell ref="E4:E5"/>
  </mergeCells>
  <phoneticPr fontId="2"/>
  <printOptions horizontalCentered="1"/>
  <pageMargins left="0.39370078740157483" right="0.39370078740157483" top="0.39370078740157483" bottom="0.39370078740157483" header="0.51181102362204722" footer="0.27559055118110237"/>
  <pageSetup paperSize="9" orientation="portrait" r:id="rId1"/>
  <headerFooter alignWithMargins="0"/>
  <ignoredErrors>
    <ignoredError sqref="G17 G28 E17 E28 G57 G66 E57 E6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3"/>
  <sheetViews>
    <sheetView zoomScale="75" zoomScaleNormal="75" zoomScaleSheetLayoutView="75" workbookViewId="0">
      <selection activeCell="A2" sqref="A2"/>
    </sheetView>
  </sheetViews>
  <sheetFormatPr defaultColWidth="9" defaultRowHeight="39.9" customHeight="1" x14ac:dyDescent="0.2"/>
  <cols>
    <col min="1" max="1" width="22.88671875" style="47" customWidth="1"/>
    <col min="2" max="2" width="38.77734375" style="47" customWidth="1"/>
    <col min="3" max="3" width="25.109375" style="47" customWidth="1"/>
    <col min="4" max="4" width="41.21875" style="47" customWidth="1"/>
    <col min="5" max="16384" width="9" style="47"/>
  </cols>
  <sheetData>
    <row r="1" spans="1:4" ht="21.75" customHeight="1" x14ac:dyDescent="0.2">
      <c r="A1" s="160" t="s">
        <v>58</v>
      </c>
      <c r="B1" s="160"/>
      <c r="C1" s="160"/>
      <c r="D1" s="160"/>
    </row>
    <row r="2" spans="1:4" ht="30" customHeight="1" thickBot="1" x14ac:dyDescent="0.25">
      <c r="A2" s="48" t="s">
        <v>85</v>
      </c>
      <c r="C2" s="47" t="s">
        <v>86</v>
      </c>
    </row>
    <row r="3" spans="1:4" ht="39.9" customHeight="1" x14ac:dyDescent="0.2">
      <c r="A3" s="49" t="s">
        <v>59</v>
      </c>
      <c r="B3" s="50" t="s">
        <v>57</v>
      </c>
      <c r="C3" s="50" t="s">
        <v>60</v>
      </c>
      <c r="D3" s="51" t="s">
        <v>61</v>
      </c>
    </row>
    <row r="4" spans="1:4" ht="39.9" customHeight="1" x14ac:dyDescent="0.2">
      <c r="A4" s="52"/>
      <c r="B4" s="53"/>
      <c r="C4" s="75"/>
      <c r="D4" s="54"/>
    </row>
    <row r="5" spans="1:4" ht="39.9" customHeight="1" x14ac:dyDescent="0.2">
      <c r="A5" s="55"/>
      <c r="B5" s="56"/>
      <c r="C5" s="76"/>
      <c r="D5" s="58"/>
    </row>
    <row r="6" spans="1:4" ht="39.9" customHeight="1" x14ac:dyDescent="0.2">
      <c r="A6" s="55"/>
      <c r="B6" s="56"/>
      <c r="C6" s="57"/>
      <c r="D6" s="58"/>
    </row>
    <row r="7" spans="1:4" ht="39.9" customHeight="1" x14ac:dyDescent="0.2">
      <c r="A7" s="55"/>
      <c r="B7" s="56"/>
      <c r="C7" s="74"/>
      <c r="D7" s="58"/>
    </row>
    <row r="8" spans="1:4" ht="39.9" customHeight="1" x14ac:dyDescent="0.2">
      <c r="A8" s="55"/>
      <c r="B8" s="56"/>
      <c r="C8" s="74"/>
      <c r="D8" s="58"/>
    </row>
    <row r="9" spans="1:4" ht="39.9" customHeight="1" x14ac:dyDescent="0.2">
      <c r="A9" s="55"/>
      <c r="B9" s="56"/>
      <c r="C9" s="74"/>
      <c r="D9" s="58"/>
    </row>
    <row r="10" spans="1:4" ht="39.9" customHeight="1" x14ac:dyDescent="0.2">
      <c r="A10" s="78"/>
      <c r="B10" s="46"/>
      <c r="C10" s="76"/>
      <c r="D10" s="58"/>
    </row>
    <row r="11" spans="1:4" ht="39.9" customHeight="1" x14ac:dyDescent="0.2">
      <c r="A11" s="78"/>
      <c r="B11" s="46"/>
      <c r="C11" s="76"/>
      <c r="D11" s="58"/>
    </row>
    <row r="12" spans="1:4" ht="39.9" customHeight="1" thickBot="1" x14ac:dyDescent="0.25">
      <c r="A12" s="161" t="s">
        <v>71</v>
      </c>
      <c r="B12" s="162"/>
      <c r="C12" s="93"/>
      <c r="D12" s="94"/>
    </row>
    <row r="13" spans="1:4" ht="39.9" customHeight="1" thickTop="1" thickBot="1" x14ac:dyDescent="0.25">
      <c r="A13" s="89" t="s">
        <v>64</v>
      </c>
      <c r="B13" s="90"/>
      <c r="C13" s="91"/>
      <c r="D13" s="92"/>
    </row>
  </sheetData>
  <mergeCells count="2">
    <mergeCell ref="A1:D1"/>
    <mergeCell ref="A12:B12"/>
  </mergeCells>
  <phoneticPr fontId="2"/>
  <pageMargins left="1.1811023622047245" right="0.78740157480314965" top="0.98425196850393704" bottom="0.98425196850393704" header="0.51181102362204722" footer="0.51181102362204722"/>
  <pageSetup paperSize="9" scale="9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79"/>
  <sheetViews>
    <sheetView view="pageBreakPreview" zoomScaleNormal="100" zoomScaleSheetLayoutView="100" workbookViewId="0">
      <selection activeCell="N32" sqref="N32"/>
    </sheetView>
  </sheetViews>
  <sheetFormatPr defaultColWidth="9" defaultRowHeight="13.2" x14ac:dyDescent="0.2"/>
  <cols>
    <col min="1" max="1" width="3.77734375" style="59" customWidth="1"/>
    <col min="2" max="3" width="5.6640625" style="59" customWidth="1"/>
    <col min="4" max="4" width="9.44140625" style="59" customWidth="1"/>
    <col min="5" max="9" width="5.6640625" style="59" customWidth="1"/>
    <col min="10" max="11" width="6.109375" style="59" customWidth="1"/>
    <col min="12" max="13" width="5.6640625" style="59" customWidth="1"/>
    <col min="14" max="14" width="7.77734375" style="59" customWidth="1"/>
    <col min="15" max="15" width="3.44140625" style="59" customWidth="1"/>
    <col min="16" max="16384" width="9" style="59"/>
  </cols>
  <sheetData>
    <row r="1" spans="1:16" ht="24.9" customHeight="1" x14ac:dyDescent="0.2">
      <c r="A1" s="177" t="s">
        <v>66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</row>
    <row r="2" spans="1:16" ht="24.9" customHeight="1" x14ac:dyDescent="0.2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</row>
    <row r="3" spans="1:16" ht="24.9" customHeight="1" x14ac:dyDescent="0.2">
      <c r="A3" s="178" t="s">
        <v>83</v>
      </c>
      <c r="B3" s="178"/>
      <c r="C3" s="178"/>
      <c r="D3" s="178"/>
      <c r="E3" s="178"/>
      <c r="F3" s="178"/>
      <c r="G3" s="178"/>
    </row>
    <row r="4" spans="1:16" ht="24.9" customHeight="1" x14ac:dyDescent="0.2">
      <c r="A4" s="96"/>
      <c r="B4" s="96"/>
      <c r="C4" s="96"/>
      <c r="D4" s="96"/>
      <c r="E4" s="96"/>
      <c r="F4" s="96"/>
      <c r="G4" s="96"/>
    </row>
    <row r="5" spans="1:16" ht="24.9" customHeight="1" thickBot="1" x14ac:dyDescent="0.25">
      <c r="C5" s="179" t="s">
        <v>67</v>
      </c>
      <c r="D5" s="179"/>
      <c r="E5" s="88"/>
      <c r="F5" s="88"/>
      <c r="G5" s="180"/>
      <c r="H5" s="180"/>
      <c r="I5" s="180"/>
      <c r="J5" s="180"/>
      <c r="K5" s="88"/>
      <c r="L5" s="88"/>
    </row>
    <row r="6" spans="1:16" ht="11.25" customHeight="1" x14ac:dyDescent="0.2">
      <c r="C6" s="98"/>
      <c r="D6" s="98"/>
      <c r="E6" s="79"/>
      <c r="F6" s="79"/>
      <c r="G6" s="79"/>
      <c r="H6" s="79"/>
      <c r="I6" s="79"/>
      <c r="J6" s="79"/>
      <c r="K6" s="79"/>
      <c r="L6" s="79"/>
    </row>
    <row r="7" spans="1:16" s="99" customFormat="1" ht="24.9" customHeight="1" x14ac:dyDescent="0.2">
      <c r="A7" s="59"/>
      <c r="B7" s="59"/>
      <c r="C7" s="85" t="s">
        <v>68</v>
      </c>
      <c r="D7" s="85"/>
      <c r="E7" s="80"/>
      <c r="F7" s="181" t="s">
        <v>11</v>
      </c>
      <c r="G7" s="181"/>
      <c r="H7" s="95" t="s">
        <v>69</v>
      </c>
      <c r="I7" s="181" t="s">
        <v>70</v>
      </c>
      <c r="J7" s="181"/>
      <c r="K7" s="80"/>
      <c r="L7" s="80"/>
    </row>
    <row r="8" spans="1:16" ht="11.25" customHeight="1" x14ac:dyDescent="0.2">
      <c r="C8" s="99"/>
      <c r="D8" s="99"/>
    </row>
    <row r="9" spans="1:16" ht="24.9" customHeight="1" thickBot="1" x14ac:dyDescent="0.25">
      <c r="C9" s="179" t="s">
        <v>71</v>
      </c>
      <c r="D9" s="179"/>
      <c r="E9" s="100"/>
      <c r="F9" s="101" t="s">
        <v>74</v>
      </c>
      <c r="G9" s="100"/>
      <c r="H9" s="182"/>
      <c r="I9" s="182"/>
      <c r="J9" s="182"/>
      <c r="K9" s="102" t="s">
        <v>75</v>
      </c>
      <c r="L9" s="100"/>
    </row>
    <row r="10" spans="1:16" ht="24.9" customHeight="1" x14ac:dyDescent="0.2"/>
    <row r="11" spans="1:16" ht="24.9" customHeight="1" x14ac:dyDescent="0.2">
      <c r="B11" s="176" t="s">
        <v>72</v>
      </c>
      <c r="C11" s="176"/>
      <c r="D11" s="176"/>
      <c r="E11" s="176" t="s">
        <v>57</v>
      </c>
      <c r="F11" s="176"/>
      <c r="G11" s="176"/>
      <c r="H11" s="176"/>
      <c r="I11" s="176"/>
      <c r="J11" s="176" t="s">
        <v>73</v>
      </c>
      <c r="K11" s="176"/>
      <c r="L11" s="176" t="s">
        <v>56</v>
      </c>
      <c r="M11" s="176"/>
      <c r="N11" s="176"/>
    </row>
    <row r="12" spans="1:16" s="99" customFormat="1" ht="24.9" customHeight="1" x14ac:dyDescent="0.2">
      <c r="B12" s="164"/>
      <c r="C12" s="164"/>
      <c r="D12" s="164"/>
      <c r="E12" s="165"/>
      <c r="F12" s="165"/>
      <c r="G12" s="165"/>
      <c r="H12" s="165"/>
      <c r="I12" s="165"/>
      <c r="J12" s="175"/>
      <c r="K12" s="175"/>
      <c r="L12" s="167"/>
      <c r="M12" s="167"/>
      <c r="N12" s="167"/>
    </row>
    <row r="13" spans="1:16" s="99" customFormat="1" ht="24.9" customHeight="1" x14ac:dyDescent="0.2">
      <c r="B13" s="164"/>
      <c r="C13" s="164"/>
      <c r="D13" s="164"/>
      <c r="E13" s="165"/>
      <c r="F13" s="165"/>
      <c r="G13" s="165"/>
      <c r="H13" s="165"/>
      <c r="I13" s="165"/>
      <c r="J13" s="175"/>
      <c r="K13" s="175"/>
      <c r="L13" s="167"/>
      <c r="M13" s="167"/>
      <c r="N13" s="167"/>
      <c r="O13" s="77"/>
    </row>
    <row r="14" spans="1:16" s="99" customFormat="1" ht="24.9" customHeight="1" x14ac:dyDescent="0.2">
      <c r="B14" s="164"/>
      <c r="C14" s="164"/>
      <c r="D14" s="164"/>
      <c r="E14" s="165"/>
      <c r="F14" s="165"/>
      <c r="G14" s="165"/>
      <c r="H14" s="165"/>
      <c r="I14" s="165"/>
      <c r="J14" s="166"/>
      <c r="K14" s="166"/>
      <c r="L14" s="167"/>
      <c r="M14" s="167"/>
      <c r="N14" s="167"/>
      <c r="O14" s="97"/>
    </row>
    <row r="15" spans="1:16" s="99" customFormat="1" ht="24.9" customHeight="1" x14ac:dyDescent="0.2">
      <c r="B15" s="164"/>
      <c r="C15" s="164"/>
      <c r="D15" s="164"/>
      <c r="E15" s="165"/>
      <c r="F15" s="165"/>
      <c r="G15" s="165"/>
      <c r="H15" s="165"/>
      <c r="I15" s="165"/>
      <c r="J15" s="166"/>
      <c r="K15" s="166"/>
      <c r="L15" s="167"/>
      <c r="M15" s="167"/>
      <c r="N15" s="167"/>
    </row>
    <row r="16" spans="1:16" ht="24.9" customHeight="1" x14ac:dyDescent="0.2">
      <c r="B16" s="164"/>
      <c r="C16" s="164"/>
      <c r="D16" s="164"/>
      <c r="E16" s="165"/>
      <c r="F16" s="165"/>
      <c r="G16" s="165"/>
      <c r="H16" s="165"/>
      <c r="I16" s="165"/>
      <c r="J16" s="166"/>
      <c r="K16" s="166"/>
      <c r="L16" s="167"/>
      <c r="M16" s="167"/>
      <c r="N16" s="167"/>
      <c r="O16" s="97"/>
      <c r="P16" s="99"/>
    </row>
    <row r="17" spans="1:16" ht="24.9" customHeight="1" x14ac:dyDescent="0.2">
      <c r="B17" s="164"/>
      <c r="C17" s="164"/>
      <c r="D17" s="164"/>
      <c r="E17" s="165"/>
      <c r="F17" s="165"/>
      <c r="G17" s="165"/>
      <c r="H17" s="165"/>
      <c r="I17" s="165"/>
      <c r="J17" s="175"/>
      <c r="K17" s="175"/>
      <c r="L17" s="167"/>
      <c r="M17" s="167"/>
      <c r="N17" s="167"/>
      <c r="O17" s="97"/>
      <c r="P17" s="99"/>
    </row>
    <row r="18" spans="1:16" ht="24.9" customHeight="1" x14ac:dyDescent="0.2">
      <c r="B18" s="164"/>
      <c r="C18" s="164"/>
      <c r="D18" s="164"/>
      <c r="E18" s="165"/>
      <c r="F18" s="165"/>
      <c r="G18" s="165"/>
      <c r="H18" s="165"/>
      <c r="I18" s="165"/>
      <c r="J18" s="175"/>
      <c r="K18" s="175"/>
      <c r="L18" s="167"/>
      <c r="M18" s="167"/>
      <c r="N18" s="167"/>
      <c r="O18" s="97"/>
      <c r="P18" s="99"/>
    </row>
    <row r="19" spans="1:16" ht="24.9" customHeight="1" x14ac:dyDescent="0.2">
      <c r="A19" s="80"/>
      <c r="B19" s="164"/>
      <c r="C19" s="164"/>
      <c r="D19" s="164"/>
      <c r="E19" s="165"/>
      <c r="F19" s="165"/>
      <c r="G19" s="165"/>
      <c r="H19" s="165"/>
      <c r="I19" s="165"/>
      <c r="J19" s="166"/>
      <c r="K19" s="166"/>
      <c r="L19" s="167"/>
      <c r="M19" s="167"/>
      <c r="N19" s="167"/>
      <c r="O19" s="85"/>
      <c r="P19" s="99"/>
    </row>
    <row r="20" spans="1:16" ht="24.9" customHeight="1" x14ac:dyDescent="0.2">
      <c r="B20" s="164"/>
      <c r="C20" s="164"/>
      <c r="D20" s="164"/>
      <c r="E20" s="165"/>
      <c r="F20" s="165"/>
      <c r="G20" s="165"/>
      <c r="H20" s="165"/>
      <c r="I20" s="165"/>
      <c r="J20" s="166"/>
      <c r="K20" s="166"/>
      <c r="L20" s="167"/>
      <c r="M20" s="167"/>
      <c r="N20" s="167"/>
      <c r="O20" s="97"/>
      <c r="P20" s="99"/>
    </row>
    <row r="21" spans="1:16" ht="24.9" customHeight="1" thickBot="1" x14ac:dyDescent="0.25">
      <c r="A21" s="80"/>
      <c r="B21" s="168"/>
      <c r="C21" s="168"/>
      <c r="D21" s="168"/>
      <c r="E21" s="169"/>
      <c r="F21" s="169"/>
      <c r="G21" s="169"/>
      <c r="H21" s="169"/>
      <c r="I21" s="169"/>
      <c r="J21" s="170"/>
      <c r="K21" s="170"/>
      <c r="L21" s="171"/>
      <c r="M21" s="171"/>
      <c r="N21" s="171"/>
      <c r="O21" s="85"/>
      <c r="P21" s="99"/>
    </row>
    <row r="22" spans="1:16" ht="24.9" customHeight="1" thickTop="1" x14ac:dyDescent="0.2">
      <c r="B22" s="172" t="s">
        <v>80</v>
      </c>
      <c r="C22" s="172"/>
      <c r="D22" s="172"/>
      <c r="E22" s="173"/>
      <c r="F22" s="173"/>
      <c r="G22" s="173"/>
      <c r="H22" s="173"/>
      <c r="I22" s="173"/>
      <c r="J22" s="174"/>
      <c r="K22" s="174"/>
      <c r="L22" s="172"/>
      <c r="M22" s="172"/>
      <c r="N22" s="172"/>
      <c r="O22" s="97"/>
      <c r="P22" s="99"/>
    </row>
    <row r="23" spans="1:16" ht="15" customHeight="1" x14ac:dyDescent="0.2">
      <c r="A23" s="80"/>
      <c r="B23" s="80"/>
      <c r="C23" s="80"/>
      <c r="D23" s="80"/>
      <c r="E23" s="80"/>
      <c r="F23" s="80"/>
      <c r="G23" s="80"/>
      <c r="H23" s="80"/>
      <c r="I23" s="80"/>
      <c r="J23" s="85"/>
      <c r="K23" s="85"/>
      <c r="L23" s="85"/>
      <c r="M23" s="85"/>
      <c r="N23" s="85"/>
      <c r="O23" s="85"/>
      <c r="P23" s="99"/>
    </row>
    <row r="24" spans="1:16" ht="24.9" customHeight="1" x14ac:dyDescent="0.2">
      <c r="A24" s="80"/>
      <c r="B24" s="85" t="s">
        <v>81</v>
      </c>
      <c r="C24" s="80"/>
      <c r="D24" s="80"/>
      <c r="E24" s="80"/>
      <c r="F24" s="80"/>
      <c r="G24" s="80"/>
      <c r="H24" s="80"/>
      <c r="I24" s="80"/>
      <c r="J24" s="85"/>
      <c r="K24" s="85"/>
      <c r="L24" s="85"/>
      <c r="M24" s="85"/>
      <c r="N24" s="85"/>
      <c r="O24" s="85"/>
      <c r="P24" s="99"/>
    </row>
    <row r="25" spans="1:16" ht="15" customHeight="1" x14ac:dyDescent="0.2">
      <c r="A25" s="80"/>
      <c r="B25" s="85"/>
      <c r="C25" s="80"/>
      <c r="D25" s="80"/>
      <c r="E25" s="80"/>
      <c r="F25" s="80"/>
      <c r="G25" s="80"/>
      <c r="H25" s="80"/>
      <c r="I25" s="80"/>
      <c r="J25" s="85"/>
      <c r="K25" s="85"/>
      <c r="L25" s="85"/>
      <c r="M25" s="85"/>
      <c r="N25" s="85"/>
      <c r="O25" s="85"/>
      <c r="P25" s="99"/>
    </row>
    <row r="26" spans="1:16" ht="24.9" customHeight="1" x14ac:dyDescent="0.2">
      <c r="A26" s="80"/>
      <c r="B26" s="80"/>
      <c r="C26" s="80"/>
      <c r="D26" s="80"/>
      <c r="E26" s="80"/>
      <c r="F26" s="80"/>
      <c r="G26" s="80"/>
      <c r="H26" s="80"/>
      <c r="I26" s="80"/>
      <c r="J26" s="85"/>
      <c r="K26" s="85"/>
      <c r="L26" s="85"/>
      <c r="M26" s="85"/>
      <c r="N26" s="85"/>
      <c r="O26" s="85"/>
      <c r="P26" s="99"/>
    </row>
    <row r="27" spans="1:16" ht="24.9" customHeight="1" x14ac:dyDescent="0.2">
      <c r="C27" s="81"/>
      <c r="D27" s="81"/>
      <c r="E27" s="82"/>
      <c r="F27" s="82"/>
      <c r="G27" s="82"/>
      <c r="H27" s="82"/>
      <c r="I27" s="82"/>
      <c r="J27" s="103" t="s">
        <v>82</v>
      </c>
      <c r="K27" s="83"/>
      <c r="L27" s="84"/>
      <c r="M27" s="84"/>
      <c r="N27" s="84"/>
      <c r="O27" s="97"/>
      <c r="P27" s="99"/>
    </row>
    <row r="28" spans="1:16" ht="24.9" customHeight="1" x14ac:dyDescent="0.2">
      <c r="A28" s="80"/>
      <c r="B28" s="80"/>
      <c r="C28" s="80"/>
      <c r="D28" s="80"/>
      <c r="E28" s="80"/>
      <c r="F28" s="80"/>
      <c r="G28" s="80"/>
      <c r="H28" s="80"/>
      <c r="I28" s="80"/>
      <c r="J28" s="85"/>
      <c r="K28" s="85"/>
      <c r="L28" s="85"/>
      <c r="M28" s="85"/>
      <c r="N28" s="85"/>
      <c r="O28" s="85"/>
      <c r="P28" s="99"/>
    </row>
    <row r="29" spans="1:16" s="99" customFormat="1" ht="24.9" customHeight="1" x14ac:dyDescent="0.2">
      <c r="I29" s="77"/>
      <c r="J29" s="77"/>
      <c r="K29" s="77"/>
      <c r="L29" s="77"/>
      <c r="M29" s="77"/>
      <c r="N29" s="77"/>
      <c r="O29" s="77"/>
    </row>
    <row r="30" spans="1:16" s="99" customFormat="1" ht="24.9" customHeight="1" thickBot="1" x14ac:dyDescent="0.25">
      <c r="H30" s="99" t="s">
        <v>76</v>
      </c>
      <c r="J30" s="86"/>
      <c r="K30" s="86"/>
      <c r="L30" s="86"/>
      <c r="M30" s="86"/>
      <c r="N30" s="86"/>
    </row>
    <row r="31" spans="1:16" s="99" customFormat="1" ht="11.25" customHeight="1" x14ac:dyDescent="0.2">
      <c r="J31" s="85"/>
      <c r="K31" s="85"/>
      <c r="L31" s="85"/>
      <c r="M31" s="85"/>
      <c r="N31" s="85"/>
    </row>
    <row r="32" spans="1:16" s="99" customFormat="1" ht="24.9" customHeight="1" thickBot="1" x14ac:dyDescent="0.25">
      <c r="H32" s="163" t="s">
        <v>77</v>
      </c>
      <c r="I32" s="163"/>
      <c r="J32" s="86"/>
      <c r="K32" s="86"/>
      <c r="L32" s="86"/>
      <c r="M32" s="86"/>
      <c r="N32" s="87" t="s">
        <v>84</v>
      </c>
    </row>
    <row r="33" spans="8:17" s="99" customFormat="1" ht="11.25" customHeight="1" x14ac:dyDescent="0.2">
      <c r="H33" s="97"/>
      <c r="I33" s="97"/>
      <c r="J33" s="85"/>
      <c r="K33" s="85"/>
      <c r="L33" s="85"/>
      <c r="M33" s="85"/>
      <c r="N33" s="85"/>
    </row>
    <row r="34" spans="8:17" s="99" customFormat="1" ht="24.9" customHeight="1" thickBot="1" x14ac:dyDescent="0.25">
      <c r="H34" s="163" t="s">
        <v>78</v>
      </c>
      <c r="I34" s="163"/>
      <c r="J34" s="86"/>
      <c r="K34" s="86"/>
      <c r="L34" s="86"/>
      <c r="M34" s="86"/>
      <c r="N34" s="87" t="s">
        <v>79</v>
      </c>
    </row>
    <row r="35" spans="8:17" ht="24.9" customHeight="1" x14ac:dyDescent="0.2">
      <c r="I35" s="99"/>
      <c r="J35" s="99"/>
      <c r="K35" s="99"/>
      <c r="L35" s="99"/>
      <c r="M35" s="99"/>
      <c r="N35" s="99"/>
      <c r="O35" s="99"/>
      <c r="P35" s="99"/>
      <c r="Q35" s="99"/>
    </row>
    <row r="36" spans="8:17" ht="24.9" customHeight="1" x14ac:dyDescent="0.2"/>
    <row r="37" spans="8:17" ht="24.9" customHeight="1" x14ac:dyDescent="0.2"/>
    <row r="38" spans="8:17" ht="24.9" customHeight="1" x14ac:dyDescent="0.2"/>
    <row r="39" spans="8:17" ht="24.9" customHeight="1" x14ac:dyDescent="0.2"/>
    <row r="40" spans="8:17" ht="24.9" customHeight="1" x14ac:dyDescent="0.2"/>
    <row r="41" spans="8:17" ht="24.9" customHeight="1" x14ac:dyDescent="0.2"/>
    <row r="42" spans="8:17" ht="24.9" customHeight="1" x14ac:dyDescent="0.2"/>
    <row r="43" spans="8:17" ht="24.9" customHeight="1" x14ac:dyDescent="0.2"/>
    <row r="44" spans="8:17" ht="24.9" customHeight="1" x14ac:dyDescent="0.2"/>
    <row r="45" spans="8:17" ht="24.9" customHeight="1" x14ac:dyDescent="0.2"/>
    <row r="46" spans="8:17" ht="24.9" customHeight="1" x14ac:dyDescent="0.2"/>
    <row r="47" spans="8:17" ht="24.9" customHeight="1" x14ac:dyDescent="0.2"/>
    <row r="48" spans="8:17" ht="24.9" customHeight="1" x14ac:dyDescent="0.2"/>
    <row r="49" ht="24.9" customHeight="1" x14ac:dyDescent="0.2"/>
    <row r="50" ht="24.9" customHeight="1" x14ac:dyDescent="0.2"/>
    <row r="51" ht="24.9" customHeight="1" x14ac:dyDescent="0.2"/>
    <row r="52" ht="24.9" customHeight="1" x14ac:dyDescent="0.2"/>
    <row r="53" ht="24.9" customHeight="1" x14ac:dyDescent="0.2"/>
    <row r="54" ht="24.9" customHeight="1" x14ac:dyDescent="0.2"/>
    <row r="55" ht="24.9" customHeight="1" x14ac:dyDescent="0.2"/>
    <row r="56" ht="24.9" customHeight="1" x14ac:dyDescent="0.2"/>
    <row r="57" ht="24.9" customHeight="1" x14ac:dyDescent="0.2"/>
    <row r="58" ht="24.9" customHeight="1" x14ac:dyDescent="0.2"/>
    <row r="59" ht="24.9" customHeight="1" x14ac:dyDescent="0.2"/>
    <row r="60" ht="24.9" customHeight="1" x14ac:dyDescent="0.2"/>
    <row r="61" ht="24.9" customHeight="1" x14ac:dyDescent="0.2"/>
    <row r="62" ht="24.9" customHeight="1" x14ac:dyDescent="0.2"/>
    <row r="63" ht="24.9" customHeight="1" x14ac:dyDescent="0.2"/>
    <row r="64" ht="24.9" customHeight="1" x14ac:dyDescent="0.2"/>
    <row r="65" ht="24.9" customHeight="1" x14ac:dyDescent="0.2"/>
    <row r="66" ht="24.9" customHeight="1" x14ac:dyDescent="0.2"/>
    <row r="67" ht="24.9" customHeight="1" x14ac:dyDescent="0.2"/>
    <row r="68" ht="24.9" customHeight="1" x14ac:dyDescent="0.2"/>
    <row r="69" ht="24.9" customHeight="1" x14ac:dyDescent="0.2"/>
    <row r="70" ht="24.9" customHeight="1" x14ac:dyDescent="0.2"/>
    <row r="71" ht="24.9" customHeight="1" x14ac:dyDescent="0.2"/>
    <row r="72" ht="24.9" customHeight="1" x14ac:dyDescent="0.2"/>
    <row r="73" ht="24.9" customHeight="1" x14ac:dyDescent="0.2"/>
    <row r="74" ht="24.9" customHeight="1" x14ac:dyDescent="0.2"/>
    <row r="75" ht="24.9" customHeight="1" x14ac:dyDescent="0.2"/>
    <row r="76" ht="20.100000000000001" customHeight="1" x14ac:dyDescent="0.2"/>
    <row r="77" ht="20.100000000000001" customHeight="1" x14ac:dyDescent="0.2"/>
    <row r="78" ht="20.100000000000001" customHeight="1" x14ac:dyDescent="0.2"/>
    <row r="79" ht="20.100000000000001" customHeight="1" x14ac:dyDescent="0.2"/>
  </sheetData>
  <mergeCells count="58">
    <mergeCell ref="L11:N11"/>
    <mergeCell ref="A1:N1"/>
    <mergeCell ref="A3:G3"/>
    <mergeCell ref="C5:D5"/>
    <mergeCell ref="G5:J5"/>
    <mergeCell ref="F7:G7"/>
    <mergeCell ref="I7:J7"/>
    <mergeCell ref="C9:D9"/>
    <mergeCell ref="H9:J9"/>
    <mergeCell ref="B11:D11"/>
    <mergeCell ref="E11:I11"/>
    <mergeCell ref="J11:K11"/>
    <mergeCell ref="B12:D12"/>
    <mergeCell ref="E12:I12"/>
    <mergeCell ref="J12:K12"/>
    <mergeCell ref="L12:N12"/>
    <mergeCell ref="B13:D13"/>
    <mergeCell ref="E13:I13"/>
    <mergeCell ref="J13:K13"/>
    <mergeCell ref="L13:N13"/>
    <mergeCell ref="B14:D14"/>
    <mergeCell ref="E14:I14"/>
    <mergeCell ref="J14:K14"/>
    <mergeCell ref="L14:N14"/>
    <mergeCell ref="B15:D15"/>
    <mergeCell ref="E15:I15"/>
    <mergeCell ref="J15:K15"/>
    <mergeCell ref="L15:N15"/>
    <mergeCell ref="B16:D16"/>
    <mergeCell ref="E16:I16"/>
    <mergeCell ref="J16:K16"/>
    <mergeCell ref="L16:N16"/>
    <mergeCell ref="B17:D17"/>
    <mergeCell ref="E17:I17"/>
    <mergeCell ref="J17:K17"/>
    <mergeCell ref="L17:N17"/>
    <mergeCell ref="B18:D18"/>
    <mergeCell ref="E18:I18"/>
    <mergeCell ref="J18:K18"/>
    <mergeCell ref="L18:N18"/>
    <mergeCell ref="B19:D19"/>
    <mergeCell ref="E19:I19"/>
    <mergeCell ref="J19:K19"/>
    <mergeCell ref="L19:N19"/>
    <mergeCell ref="H34:I34"/>
    <mergeCell ref="B20:D20"/>
    <mergeCell ref="E20:I20"/>
    <mergeCell ref="J20:K20"/>
    <mergeCell ref="L20:N20"/>
    <mergeCell ref="B21:D21"/>
    <mergeCell ref="E21:I21"/>
    <mergeCell ref="J21:K21"/>
    <mergeCell ref="L21:N21"/>
    <mergeCell ref="B22:D22"/>
    <mergeCell ref="E22:I22"/>
    <mergeCell ref="J22:K22"/>
    <mergeCell ref="L22:N22"/>
    <mergeCell ref="H32:I32"/>
  </mergeCells>
  <phoneticPr fontId="2"/>
  <pageMargins left="0.9055118110236221" right="0.70866141732283472" top="0.74803149606299213" bottom="0.74803149606299213" header="0.31496062992125984" footer="0.31496062992125984"/>
  <pageSetup paperSize="9" scale="9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43"/>
  <sheetViews>
    <sheetView topLeftCell="A4" zoomScaleNormal="100" workbookViewId="0">
      <selection activeCell="I12" sqref="I12"/>
    </sheetView>
  </sheetViews>
  <sheetFormatPr defaultColWidth="9" defaultRowHeight="13.2" x14ac:dyDescent="0.2"/>
  <cols>
    <col min="1" max="1" width="1.88671875" style="21" customWidth="1"/>
    <col min="2" max="3" width="4.6640625" style="21" customWidth="1"/>
    <col min="4" max="4" width="36.6640625" style="21" customWidth="1"/>
    <col min="5" max="5" width="6.21875" style="21" customWidth="1"/>
    <col min="6" max="8" width="10.6640625" style="21" customWidth="1"/>
    <col min="9" max="9" width="19.88671875" style="21" customWidth="1"/>
    <col min="10" max="10" width="1.88671875" style="21" customWidth="1"/>
    <col min="11" max="11" width="9" style="44"/>
    <col min="12" max="16384" width="9" style="21"/>
  </cols>
  <sheetData>
    <row r="1" spans="1:10" ht="24.75" customHeight="1" x14ac:dyDescent="0.2">
      <c r="A1" s="185" t="s">
        <v>95</v>
      </c>
      <c r="B1" s="186"/>
      <c r="C1" s="186"/>
      <c r="D1" s="186"/>
      <c r="E1" s="186"/>
      <c r="F1" s="186"/>
      <c r="G1" s="186"/>
      <c r="H1" s="186"/>
      <c r="I1" s="186"/>
      <c r="J1" s="186"/>
    </row>
    <row r="2" spans="1:10" ht="24.75" customHeight="1" x14ac:dyDescent="0.2">
      <c r="A2" s="107"/>
      <c r="B2" s="108"/>
      <c r="C2" s="108"/>
      <c r="D2" s="108"/>
      <c r="E2" s="108"/>
      <c r="F2" s="108"/>
      <c r="G2" s="105" t="s">
        <v>36</v>
      </c>
      <c r="H2" s="108"/>
      <c r="I2" s="108"/>
      <c r="J2" s="108"/>
    </row>
    <row r="3" spans="1:10" ht="24.75" customHeight="1" x14ac:dyDescent="0.2">
      <c r="A3" s="22"/>
      <c r="B3" s="183" t="s">
        <v>35</v>
      </c>
      <c r="C3" s="183"/>
      <c r="D3" s="183"/>
      <c r="E3" s="183"/>
      <c r="F3" s="109"/>
      <c r="G3" s="110" t="s">
        <v>77</v>
      </c>
      <c r="H3" s="187"/>
      <c r="I3" s="187"/>
      <c r="J3" s="106"/>
    </row>
    <row r="4" spans="1:10" ht="21" customHeight="1" x14ac:dyDescent="0.2">
      <c r="A4" s="23"/>
      <c r="B4" s="111"/>
      <c r="C4" s="111"/>
      <c r="D4" s="111"/>
      <c r="E4" s="111"/>
      <c r="F4" s="184" t="s">
        <v>94</v>
      </c>
      <c r="G4" s="184"/>
      <c r="H4" s="184"/>
      <c r="I4" s="111"/>
      <c r="J4" s="44"/>
    </row>
    <row r="5" spans="1:10" ht="22.5" customHeight="1" x14ac:dyDescent="0.2">
      <c r="A5" s="23"/>
      <c r="B5" s="112" t="s">
        <v>87</v>
      </c>
      <c r="C5" s="116" t="s">
        <v>88</v>
      </c>
      <c r="D5" s="112" t="s">
        <v>89</v>
      </c>
      <c r="E5" s="116" t="s">
        <v>90</v>
      </c>
      <c r="F5" s="24" t="s">
        <v>91</v>
      </c>
      <c r="G5" s="24" t="s">
        <v>92</v>
      </c>
      <c r="H5" s="25" t="s">
        <v>93</v>
      </c>
      <c r="I5" s="24" t="s">
        <v>56</v>
      </c>
      <c r="J5" s="44"/>
    </row>
    <row r="6" spans="1:10" ht="21.75" customHeight="1" x14ac:dyDescent="0.2">
      <c r="A6" s="23"/>
      <c r="B6" s="113"/>
      <c r="C6" s="117"/>
      <c r="D6" s="62"/>
      <c r="E6" s="117"/>
      <c r="F6" s="65" t="str">
        <f t="shared" ref="F6:F12" si="0">IF(C6="","",IF(D6="","",C6*D6))</f>
        <v/>
      </c>
      <c r="G6" s="28"/>
      <c r="H6" s="30" t="str">
        <f>IF(F6="","",IF(G6="","",F6-G6))</f>
        <v/>
      </c>
      <c r="I6" s="68"/>
      <c r="J6" s="44"/>
    </row>
    <row r="7" spans="1:10" ht="21.75" customHeight="1" x14ac:dyDescent="0.2">
      <c r="A7" s="23"/>
      <c r="B7" s="113"/>
      <c r="C7" s="117"/>
      <c r="D7" s="62"/>
      <c r="E7" s="117"/>
      <c r="F7" s="65" t="str">
        <f t="shared" si="0"/>
        <v/>
      </c>
      <c r="G7" s="28"/>
      <c r="H7" s="30" t="str">
        <f t="shared" ref="H7:H12" si="1">IF(F7="","",IF(G7="","",F7-G7))</f>
        <v/>
      </c>
      <c r="I7" s="68"/>
      <c r="J7" s="44"/>
    </row>
    <row r="8" spans="1:10" ht="21.75" customHeight="1" x14ac:dyDescent="0.2">
      <c r="A8" s="23"/>
      <c r="B8" s="113"/>
      <c r="C8" s="117"/>
      <c r="D8" s="62"/>
      <c r="E8" s="117"/>
      <c r="F8" s="65" t="str">
        <f t="shared" si="0"/>
        <v/>
      </c>
      <c r="G8" s="28"/>
      <c r="H8" s="30" t="str">
        <f t="shared" si="1"/>
        <v/>
      </c>
      <c r="I8" s="68"/>
      <c r="J8" s="44"/>
    </row>
    <row r="9" spans="1:10" ht="21.75" customHeight="1" x14ac:dyDescent="0.2">
      <c r="A9" s="23"/>
      <c r="B9" s="113"/>
      <c r="C9" s="117"/>
      <c r="D9" s="62"/>
      <c r="E9" s="117"/>
      <c r="F9" s="65" t="str">
        <f t="shared" si="0"/>
        <v/>
      </c>
      <c r="G9" s="28"/>
      <c r="H9" s="30" t="str">
        <f t="shared" si="1"/>
        <v/>
      </c>
      <c r="I9" s="68"/>
      <c r="J9" s="44"/>
    </row>
    <row r="10" spans="1:10" ht="21.75" customHeight="1" x14ac:dyDescent="0.2">
      <c r="A10" s="23"/>
      <c r="B10" s="113"/>
      <c r="C10" s="117"/>
      <c r="D10" s="62"/>
      <c r="E10" s="117"/>
      <c r="F10" s="65" t="str">
        <f t="shared" si="0"/>
        <v/>
      </c>
      <c r="G10" s="28"/>
      <c r="H10" s="30" t="str">
        <f t="shared" si="1"/>
        <v/>
      </c>
      <c r="I10" s="68"/>
      <c r="J10" s="44"/>
    </row>
    <row r="11" spans="1:10" ht="21.75" customHeight="1" x14ac:dyDescent="0.2">
      <c r="A11" s="23"/>
      <c r="B11" s="113"/>
      <c r="C11" s="117"/>
      <c r="D11" s="62"/>
      <c r="E11" s="117"/>
      <c r="F11" s="65" t="str">
        <f t="shared" si="0"/>
        <v/>
      </c>
      <c r="G11" s="28"/>
      <c r="H11" s="30" t="str">
        <f t="shared" si="1"/>
        <v/>
      </c>
      <c r="I11" s="68"/>
      <c r="J11" s="44"/>
    </row>
    <row r="12" spans="1:10" ht="21.75" customHeight="1" x14ac:dyDescent="0.2">
      <c r="A12" s="23"/>
      <c r="B12" s="113"/>
      <c r="C12" s="117"/>
      <c r="D12" s="62"/>
      <c r="E12" s="117"/>
      <c r="F12" s="65" t="str">
        <f t="shared" si="0"/>
        <v/>
      </c>
      <c r="G12" s="28"/>
      <c r="H12" s="30" t="str">
        <f t="shared" si="1"/>
        <v/>
      </c>
      <c r="I12" s="68"/>
      <c r="J12" s="44"/>
    </row>
    <row r="13" spans="1:10" ht="21.75" customHeight="1" x14ac:dyDescent="0.2">
      <c r="A13" s="23"/>
      <c r="B13" s="113"/>
      <c r="C13" s="117"/>
      <c r="D13" s="62"/>
      <c r="E13" s="117"/>
      <c r="F13" s="65" t="str">
        <f t="shared" ref="F13:F16" si="2">IF(C13="","",IF(D13="","",C13*D13))</f>
        <v/>
      </c>
      <c r="G13" s="28"/>
      <c r="H13" s="30" t="str">
        <f t="shared" ref="H13:H17" si="3">IF(F13="","",IF(G13="","",F13-G13))</f>
        <v/>
      </c>
      <c r="I13" s="68"/>
      <c r="J13" s="44"/>
    </row>
    <row r="14" spans="1:10" ht="21.75" customHeight="1" x14ac:dyDescent="0.2">
      <c r="A14" s="23"/>
      <c r="B14" s="113"/>
      <c r="C14" s="117"/>
      <c r="D14" s="62"/>
      <c r="E14" s="117"/>
      <c r="F14" s="65" t="str">
        <f t="shared" si="2"/>
        <v/>
      </c>
      <c r="G14" s="28"/>
      <c r="H14" s="30" t="str">
        <f t="shared" si="3"/>
        <v/>
      </c>
      <c r="I14" s="68"/>
      <c r="J14" s="44"/>
    </row>
    <row r="15" spans="1:10" ht="21.75" customHeight="1" x14ac:dyDescent="0.2">
      <c r="A15" s="23"/>
      <c r="B15" s="113"/>
      <c r="C15" s="117"/>
      <c r="D15" s="62"/>
      <c r="E15" s="117"/>
      <c r="F15" s="65" t="str">
        <f t="shared" si="2"/>
        <v/>
      </c>
      <c r="G15" s="28"/>
      <c r="H15" s="30" t="str">
        <f t="shared" si="3"/>
        <v/>
      </c>
      <c r="I15" s="68"/>
      <c r="J15" s="44"/>
    </row>
    <row r="16" spans="1:10" ht="21.75" customHeight="1" x14ac:dyDescent="0.2">
      <c r="A16" s="23"/>
      <c r="B16" s="113"/>
      <c r="C16" s="117"/>
      <c r="D16" s="62"/>
      <c r="E16" s="117"/>
      <c r="F16" s="65" t="str">
        <f t="shared" si="2"/>
        <v/>
      </c>
      <c r="G16" s="28"/>
      <c r="H16" s="30" t="str">
        <f t="shared" si="3"/>
        <v/>
      </c>
      <c r="I16" s="68"/>
      <c r="J16" s="44"/>
    </row>
    <row r="17" spans="1:10" ht="21.75" customHeight="1" x14ac:dyDescent="0.2">
      <c r="A17" s="23"/>
      <c r="B17" s="114"/>
      <c r="C17" s="118"/>
      <c r="D17" s="63"/>
      <c r="E17" s="118"/>
      <c r="F17" s="65" t="str">
        <f>IF(C17="","",IF(D17="","",C17*D17))</f>
        <v/>
      </c>
      <c r="G17" s="32"/>
      <c r="H17" s="30" t="str">
        <f t="shared" si="3"/>
        <v/>
      </c>
      <c r="I17" s="69"/>
      <c r="J17" s="44"/>
    </row>
    <row r="18" spans="1:10" ht="21.75" customHeight="1" x14ac:dyDescent="0.2">
      <c r="A18" s="23"/>
      <c r="B18" s="113"/>
      <c r="C18" s="117"/>
      <c r="D18" s="62"/>
      <c r="E18" s="117"/>
      <c r="F18" s="65" t="str">
        <f t="shared" ref="F18:F22" si="4">IF(C18="","",IF(D18="","",C18*D18))</f>
        <v/>
      </c>
      <c r="G18" s="28"/>
      <c r="H18" s="30" t="str">
        <f t="shared" ref="H18:H23" si="5">IF(F18="","",IF(G18="","",F18-G18))</f>
        <v/>
      </c>
      <c r="I18" s="68"/>
      <c r="J18" s="44"/>
    </row>
    <row r="19" spans="1:10" ht="21.75" customHeight="1" x14ac:dyDescent="0.2">
      <c r="A19" s="23"/>
      <c r="B19" s="113"/>
      <c r="C19" s="117"/>
      <c r="D19" s="62"/>
      <c r="E19" s="117"/>
      <c r="F19" s="65" t="str">
        <f t="shared" si="4"/>
        <v/>
      </c>
      <c r="G19" s="28"/>
      <c r="H19" s="30" t="str">
        <f t="shared" si="5"/>
        <v/>
      </c>
      <c r="I19" s="68"/>
      <c r="J19" s="44"/>
    </row>
    <row r="20" spans="1:10" ht="21.75" customHeight="1" x14ac:dyDescent="0.2">
      <c r="A20" s="23"/>
      <c r="B20" s="113"/>
      <c r="C20" s="117"/>
      <c r="D20" s="62"/>
      <c r="E20" s="117"/>
      <c r="F20" s="65" t="str">
        <f t="shared" si="4"/>
        <v/>
      </c>
      <c r="G20" s="28"/>
      <c r="H20" s="30" t="str">
        <f t="shared" si="5"/>
        <v/>
      </c>
      <c r="I20" s="68"/>
      <c r="J20" s="44"/>
    </row>
    <row r="21" spans="1:10" ht="21.75" customHeight="1" x14ac:dyDescent="0.2">
      <c r="A21" s="23"/>
      <c r="B21" s="113"/>
      <c r="C21" s="117"/>
      <c r="D21" s="62"/>
      <c r="E21" s="117"/>
      <c r="F21" s="65" t="str">
        <f t="shared" si="4"/>
        <v/>
      </c>
      <c r="G21" s="28"/>
      <c r="H21" s="30" t="str">
        <f t="shared" si="5"/>
        <v/>
      </c>
      <c r="I21" s="68"/>
      <c r="J21" s="44"/>
    </row>
    <row r="22" spans="1:10" ht="21.75" customHeight="1" x14ac:dyDescent="0.2">
      <c r="A22" s="23"/>
      <c r="B22" s="113"/>
      <c r="C22" s="117"/>
      <c r="D22" s="62"/>
      <c r="E22" s="117"/>
      <c r="F22" s="65" t="str">
        <f t="shared" si="4"/>
        <v/>
      </c>
      <c r="G22" s="28"/>
      <c r="H22" s="30" t="str">
        <f t="shared" si="5"/>
        <v/>
      </c>
      <c r="I22" s="68"/>
      <c r="J22" s="44"/>
    </row>
    <row r="23" spans="1:10" ht="21.75" customHeight="1" x14ac:dyDescent="0.2">
      <c r="A23" s="23"/>
      <c r="B23" s="114"/>
      <c r="C23" s="118"/>
      <c r="D23" s="63"/>
      <c r="E23" s="118"/>
      <c r="F23" s="65" t="str">
        <f>IF(C23="","",IF(D23="","",C23*D23))</f>
        <v/>
      </c>
      <c r="G23" s="32"/>
      <c r="H23" s="30" t="str">
        <f t="shared" si="5"/>
        <v/>
      </c>
      <c r="I23" s="69"/>
      <c r="J23" s="44"/>
    </row>
    <row r="24" spans="1:10" ht="21.75" customHeight="1" x14ac:dyDescent="0.2">
      <c r="A24" s="23"/>
      <c r="B24" s="113"/>
      <c r="C24" s="117"/>
      <c r="D24" s="62"/>
      <c r="E24" s="117"/>
      <c r="F24" s="29" t="str">
        <f t="shared" ref="F24:F29" si="6">IF(C24="","",IF(D24="","",C24*D24))</f>
        <v/>
      </c>
      <c r="G24" s="28"/>
      <c r="H24" s="30" t="str">
        <f t="shared" ref="H24:H29" si="7">IF(F24="","",IF(G24="","",F24-G24))</f>
        <v/>
      </c>
      <c r="I24" s="68"/>
      <c r="J24" s="44"/>
    </row>
    <row r="25" spans="1:10" ht="21.75" customHeight="1" x14ac:dyDescent="0.2">
      <c r="A25" s="23"/>
      <c r="B25" s="113"/>
      <c r="C25" s="117"/>
      <c r="D25" s="62"/>
      <c r="E25" s="117"/>
      <c r="F25" s="29" t="str">
        <f t="shared" si="6"/>
        <v/>
      </c>
      <c r="G25" s="28"/>
      <c r="H25" s="30" t="str">
        <f t="shared" si="7"/>
        <v/>
      </c>
      <c r="I25" s="68"/>
      <c r="J25" s="44"/>
    </row>
    <row r="26" spans="1:10" ht="21.75" customHeight="1" x14ac:dyDescent="0.2">
      <c r="A26" s="23"/>
      <c r="B26" s="113"/>
      <c r="C26" s="117"/>
      <c r="D26" s="62"/>
      <c r="E26" s="117"/>
      <c r="F26" s="29" t="str">
        <f t="shared" si="6"/>
        <v/>
      </c>
      <c r="G26" s="28"/>
      <c r="H26" s="30" t="str">
        <f t="shared" si="7"/>
        <v/>
      </c>
      <c r="I26" s="68"/>
      <c r="J26" s="44"/>
    </row>
    <row r="27" spans="1:10" ht="21.75" customHeight="1" x14ac:dyDescent="0.2">
      <c r="A27" s="23"/>
      <c r="B27" s="113"/>
      <c r="C27" s="117"/>
      <c r="D27" s="62"/>
      <c r="E27" s="117"/>
      <c r="F27" s="29" t="str">
        <f t="shared" si="6"/>
        <v/>
      </c>
      <c r="G27" s="28"/>
      <c r="H27" s="30" t="str">
        <f t="shared" si="7"/>
        <v/>
      </c>
      <c r="I27" s="68"/>
      <c r="J27" s="44"/>
    </row>
    <row r="28" spans="1:10" ht="21.75" customHeight="1" x14ac:dyDescent="0.2">
      <c r="A28" s="23"/>
      <c r="B28" s="113"/>
      <c r="C28" s="117"/>
      <c r="D28" s="62"/>
      <c r="E28" s="117"/>
      <c r="F28" s="29" t="str">
        <f t="shared" si="6"/>
        <v/>
      </c>
      <c r="G28" s="28"/>
      <c r="H28" s="30" t="str">
        <f t="shared" si="7"/>
        <v/>
      </c>
      <c r="I28" s="68"/>
      <c r="J28" s="44"/>
    </row>
    <row r="29" spans="1:10" ht="21.75" customHeight="1" x14ac:dyDescent="0.2">
      <c r="A29" s="23"/>
      <c r="B29" s="113"/>
      <c r="C29" s="117"/>
      <c r="D29" s="62"/>
      <c r="E29" s="117"/>
      <c r="F29" s="29" t="str">
        <f t="shared" si="6"/>
        <v/>
      </c>
      <c r="G29" s="28"/>
      <c r="H29" s="30" t="str">
        <f t="shared" si="7"/>
        <v/>
      </c>
      <c r="I29" s="68"/>
      <c r="J29" s="44"/>
    </row>
    <row r="30" spans="1:10" ht="21.75" customHeight="1" x14ac:dyDescent="0.2">
      <c r="A30" s="23"/>
      <c r="B30" s="113"/>
      <c r="C30" s="117"/>
      <c r="D30" s="62"/>
      <c r="E30" s="117"/>
      <c r="F30" s="29" t="str">
        <f t="shared" ref="F30:F33" si="8">IF(C30="","",IF(D30="","",C30*D30))</f>
        <v/>
      </c>
      <c r="G30" s="28"/>
      <c r="H30" s="30" t="str">
        <f t="shared" ref="H30:H33" si="9">IF(F30="","",IF(G30="","",F30-G30))</f>
        <v/>
      </c>
      <c r="I30" s="68"/>
      <c r="J30" s="44"/>
    </row>
    <row r="31" spans="1:10" ht="21.75" customHeight="1" x14ac:dyDescent="0.2">
      <c r="A31" s="23"/>
      <c r="B31" s="113"/>
      <c r="C31" s="117"/>
      <c r="D31" s="62"/>
      <c r="E31" s="117"/>
      <c r="F31" s="29" t="str">
        <f t="shared" si="8"/>
        <v/>
      </c>
      <c r="G31" s="28"/>
      <c r="H31" s="30" t="str">
        <f t="shared" si="9"/>
        <v/>
      </c>
      <c r="I31" s="68"/>
      <c r="J31" s="44"/>
    </row>
    <row r="32" spans="1:10" ht="21.75" customHeight="1" x14ac:dyDescent="0.2">
      <c r="A32" s="23"/>
      <c r="B32" s="113"/>
      <c r="C32" s="117"/>
      <c r="D32" s="62"/>
      <c r="E32" s="117"/>
      <c r="F32" s="29" t="str">
        <f t="shared" si="8"/>
        <v/>
      </c>
      <c r="G32" s="28"/>
      <c r="H32" s="30" t="str">
        <f t="shared" si="9"/>
        <v/>
      </c>
      <c r="I32" s="68"/>
      <c r="J32" s="44"/>
    </row>
    <row r="33" spans="1:10" ht="21.75" customHeight="1" x14ac:dyDescent="0.2">
      <c r="A33" s="23"/>
      <c r="B33" s="113"/>
      <c r="C33" s="117"/>
      <c r="D33" s="62"/>
      <c r="E33" s="117"/>
      <c r="F33" s="29" t="str">
        <f t="shared" si="8"/>
        <v/>
      </c>
      <c r="G33" s="28"/>
      <c r="H33" s="30" t="str">
        <f t="shared" si="9"/>
        <v/>
      </c>
      <c r="I33" s="68"/>
      <c r="J33" s="44"/>
    </row>
    <row r="34" spans="1:10" ht="21.75" customHeight="1" x14ac:dyDescent="0.2">
      <c r="A34" s="23"/>
      <c r="B34" s="113"/>
      <c r="C34" s="117"/>
      <c r="D34" s="62"/>
      <c r="E34" s="117"/>
      <c r="F34" s="29" t="str">
        <f t="shared" ref="F34:F37" si="10">IF(C34="","",IF(D34="","",C34*D34))</f>
        <v/>
      </c>
      <c r="G34" s="28"/>
      <c r="H34" s="30" t="str">
        <f t="shared" ref="H34:H39" si="11">IF(F34="","",IF(G34="","",F34-G34))</f>
        <v/>
      </c>
      <c r="I34" s="68"/>
      <c r="J34" s="44"/>
    </row>
    <row r="35" spans="1:10" ht="21.75" customHeight="1" x14ac:dyDescent="0.2">
      <c r="A35" s="23"/>
      <c r="B35" s="113"/>
      <c r="C35" s="117"/>
      <c r="D35" s="62"/>
      <c r="E35" s="117"/>
      <c r="F35" s="29" t="str">
        <f t="shared" si="10"/>
        <v/>
      </c>
      <c r="G35" s="28"/>
      <c r="H35" s="30" t="str">
        <f t="shared" si="11"/>
        <v/>
      </c>
      <c r="I35" s="68"/>
      <c r="J35" s="44"/>
    </row>
    <row r="36" spans="1:10" ht="21.75" customHeight="1" x14ac:dyDescent="0.2">
      <c r="A36" s="23"/>
      <c r="B36" s="113"/>
      <c r="C36" s="117"/>
      <c r="D36" s="62"/>
      <c r="E36" s="117"/>
      <c r="F36" s="29" t="str">
        <f t="shared" si="10"/>
        <v/>
      </c>
      <c r="G36" s="28"/>
      <c r="H36" s="30" t="str">
        <f t="shared" si="11"/>
        <v/>
      </c>
      <c r="I36" s="68"/>
      <c r="J36" s="44"/>
    </row>
    <row r="37" spans="1:10" ht="21.75" customHeight="1" x14ac:dyDescent="0.2">
      <c r="A37" s="23"/>
      <c r="B37" s="113"/>
      <c r="C37" s="117"/>
      <c r="D37" s="62"/>
      <c r="E37" s="117"/>
      <c r="F37" s="29" t="str">
        <f t="shared" si="10"/>
        <v/>
      </c>
      <c r="G37" s="28"/>
      <c r="H37" s="30" t="str">
        <f t="shared" si="11"/>
        <v/>
      </c>
      <c r="I37" s="68"/>
      <c r="J37" s="44"/>
    </row>
    <row r="38" spans="1:10" ht="21.75" customHeight="1" x14ac:dyDescent="0.2">
      <c r="A38" s="23"/>
      <c r="B38" s="114"/>
      <c r="C38" s="118"/>
      <c r="D38" s="63"/>
      <c r="E38" s="118"/>
      <c r="F38" s="29" t="str">
        <f>IF(C38="","",IF(D38="","",C38*D38))</f>
        <v/>
      </c>
      <c r="G38" s="32"/>
      <c r="H38" s="30" t="str">
        <f t="shared" si="11"/>
        <v/>
      </c>
      <c r="I38" s="69"/>
      <c r="J38" s="44"/>
    </row>
    <row r="39" spans="1:10" ht="21.75" customHeight="1" x14ac:dyDescent="0.2">
      <c r="A39" s="23"/>
      <c r="B39" s="115"/>
      <c r="C39" s="119"/>
      <c r="D39" s="64"/>
      <c r="E39" s="119"/>
      <c r="F39" s="35"/>
      <c r="G39" s="34"/>
      <c r="H39" s="30" t="str">
        <f t="shared" si="11"/>
        <v/>
      </c>
      <c r="I39" s="70"/>
      <c r="J39" s="44"/>
    </row>
    <row r="40" spans="1:10" ht="21.75" customHeight="1" x14ac:dyDescent="0.2">
      <c r="A40" s="23"/>
      <c r="B40" s="115"/>
      <c r="C40" s="120"/>
      <c r="D40" s="64"/>
      <c r="E40" s="120"/>
      <c r="F40" s="35" t="str">
        <f>IF(C40="","",IF(D40="","",C40*D40))</f>
        <v/>
      </c>
      <c r="G40" s="34"/>
      <c r="H40" s="36" t="str">
        <f>IF(F40="","",IF(G40="","",F40-G40))</f>
        <v/>
      </c>
      <c r="I40" s="70"/>
      <c r="J40" s="44"/>
    </row>
    <row r="41" spans="1:10" ht="21.75" customHeight="1" x14ac:dyDescent="0.2">
      <c r="A41" s="23"/>
      <c r="B41" s="156" t="s">
        <v>53</v>
      </c>
      <c r="C41" s="157"/>
      <c r="D41" s="157"/>
      <c r="E41" s="104"/>
      <c r="F41" s="37">
        <f>SUM(F6:F40)</f>
        <v>0</v>
      </c>
      <c r="G41" s="37">
        <f>SUM(G6:G40)</f>
        <v>0</v>
      </c>
      <c r="H41" s="37">
        <f>SUM(H6:H40)</f>
        <v>0</v>
      </c>
      <c r="I41" s="71"/>
      <c r="J41" s="44"/>
    </row>
    <row r="42" spans="1:10" ht="16.5" customHeight="1" x14ac:dyDescent="0.2">
      <c r="A42" s="23"/>
      <c r="B42" s="41"/>
      <c r="C42" s="41"/>
      <c r="D42" s="41"/>
      <c r="E42" s="41"/>
      <c r="F42" s="42"/>
      <c r="G42" s="42"/>
      <c r="H42" s="42"/>
      <c r="I42" s="43"/>
      <c r="J42" s="44"/>
    </row>
    <row r="43" spans="1:10" ht="14.25" customHeight="1" x14ac:dyDescent="0.2">
      <c r="A43" s="158" t="s">
        <v>54</v>
      </c>
      <c r="B43" s="159"/>
      <c r="C43" s="159"/>
      <c r="D43" s="159"/>
      <c r="E43" s="159"/>
      <c r="F43" s="159"/>
      <c r="G43" s="159"/>
      <c r="H43" s="159"/>
      <c r="I43" s="44"/>
      <c r="J43" s="44"/>
    </row>
  </sheetData>
  <mergeCells count="6">
    <mergeCell ref="B41:D41"/>
    <mergeCell ref="A43:H43"/>
    <mergeCell ref="B3:E3"/>
    <mergeCell ref="F4:H4"/>
    <mergeCell ref="A1:J1"/>
    <mergeCell ref="H3:I3"/>
  </mergeCells>
  <phoneticPr fontId="2"/>
  <printOptions horizontalCentered="1"/>
  <pageMargins left="0.39370078740157483" right="0.39370078740157483" top="0.39370078740157483" bottom="0.39370078740157483" header="0.51181102362204722" footer="0.27559055118110237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★実績(イベント)</vt:lpstr>
      <vt:lpstr>★(実績)経費別明細(イベント)</vt:lpstr>
      <vt:lpstr>★収入明細</vt:lpstr>
      <vt:lpstr>★収益事業報告書</vt:lpstr>
      <vt:lpstr>★現金出納簿</vt:lpstr>
      <vt:lpstr>'★(実績)経費別明細(イベント)'!Print_Area</vt:lpstr>
      <vt:lpstr>★現金出納簿!Print_Area</vt:lpstr>
      <vt:lpstr>'★実績(イベント)'!Print_Area</vt:lpstr>
      <vt:lpstr>★収益事業報告書!Print_Area</vt:lpstr>
      <vt:lpstr>★収入明細!Print_Area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石塚　忍</dc:creator>
  <cp:lastModifiedBy>Owner</cp:lastModifiedBy>
  <cp:lastPrinted>2019-07-05T01:23:05Z</cp:lastPrinted>
  <dcterms:created xsi:type="dcterms:W3CDTF">1997-01-08T22:48:59Z</dcterms:created>
  <dcterms:modified xsi:type="dcterms:W3CDTF">2019-07-22T05:59:45Z</dcterms:modified>
</cp:coreProperties>
</file>